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O:\UW\3. PRODUCTS\8. MOTOR\1. Proposal form, RES form\"/>
    </mc:Choice>
  </mc:AlternateContent>
  <xr:revisionPtr revIDLastSave="0" documentId="13_ncr:1_{6240BF94-F260-42C0-8F05-F68086DA0D9A}" xr6:coauthVersionLast="45" xr6:coauthVersionMax="45" xr10:uidLastSave="{00000000-0000-0000-0000-000000000000}"/>
  <bookViews>
    <workbookView xWindow="-120" yWindow="-120" windowWidth="20730" windowHeight="11160" xr2:uid="{00000000-000D-0000-FFFF-FFFF00000000}"/>
  </bookViews>
  <sheets>
    <sheet name="Proposal form" sheetId="1" r:id="rId1"/>
  </sheets>
  <externalReferences>
    <externalReference r:id="rId2"/>
    <externalReference r:id="rId3"/>
  </externalReferences>
  <definedNames>
    <definedName name="Listxe">'[1]List danh muc BTC'!$K$651:$K$3015</definedName>
    <definedName name="modellist" localSheetId="0">OFFSET('[2]List danh muc BTC'!M631,,,COUNTIF('[2]List danh muc BTC'!M631:M1980,"?*"),)</definedName>
    <definedName name="modellist">OFFSET('[1]List danh muc BTC'!M631,,,COUNTIF('[1]List danh muc BTC'!M631:M1980,"?*"),)</definedName>
    <definedName name="modelxe_N">OFFSET('[1]List danh muc BTC'!$K$651,MATCH("*"&amp;'[1]INPUT DATA'!$I$34&amp;"*",Listxe,0)-1,0,COUNTIF(Listxe,"*"&amp;'[1]INPUT DATA'!$I$34&amp;"*"),1)</definedName>
    <definedName name="_xlnm.Print_Area" localSheetId="0">'Proposal form'!$A$1:$W$41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8" i="1" l="1"/>
  <c r="V28" i="1"/>
  <c r="S28" i="1"/>
  <c r="P28" i="1"/>
  <c r="N28" i="1"/>
  <c r="J28" i="1"/>
  <c r="G28" i="1"/>
  <c r="F28" i="1"/>
  <c r="E28" i="1"/>
  <c r="B28" i="1"/>
  <c r="W27" i="1"/>
  <c r="V27" i="1"/>
  <c r="S27" i="1"/>
  <c r="P27" i="1"/>
  <c r="N27" i="1"/>
  <c r="J27" i="1"/>
  <c r="G27" i="1"/>
  <c r="F27" i="1"/>
  <c r="E27" i="1"/>
  <c r="B27" i="1"/>
  <c r="W25" i="1"/>
  <c r="V25" i="1"/>
  <c r="S25" i="1"/>
  <c r="P25" i="1"/>
  <c r="N25" i="1"/>
  <c r="J25" i="1"/>
  <c r="G25" i="1"/>
  <c r="F25" i="1"/>
  <c r="E25" i="1"/>
  <c r="B25" i="1"/>
  <c r="A24" i="1"/>
  <c r="A23" i="1"/>
  <c r="F8" i="1"/>
  <c r="F7" i="1"/>
  <c r="B24" i="1" l="1"/>
  <c r="J24" i="1"/>
  <c r="G23" i="1"/>
  <c r="S23" i="1"/>
  <c r="F23" i="1"/>
  <c r="P23" i="1"/>
  <c r="G24" i="1"/>
  <c r="S24" i="1"/>
  <c r="E23" i="1"/>
  <c r="N23" i="1"/>
  <c r="F24" i="1"/>
  <c r="P24" i="1"/>
  <c r="B23" i="1"/>
  <c r="J23" i="1"/>
  <c r="E24" i="1"/>
  <c r="N24" i="1"/>
</calcChain>
</file>

<file path=xl/sharedStrings.xml><?xml version="1.0" encoding="utf-8"?>
<sst xmlns="http://schemas.openxmlformats.org/spreadsheetml/2006/main" count="67" uniqueCount="65">
  <si>
    <t>MOTOR INSURANCE PROPOSAL FORM</t>
  </si>
  <si>
    <t>MẪU YÊU CẦU BẢO HIỂM XE CƠ GIỚI</t>
  </si>
  <si>
    <t>Ràng buộc theo quy tắc bảo hiểm xe cơ giới của công ty Bảo Việt Tokio Marine và các quy định về bảo hiểm bắt buộc với trách nhiệm dân sự của chủ xe cơ giới ban hành bởi Bộ Tài Chính</t>
  </si>
  <si>
    <t>Forwarding</t>
  </si>
  <si>
    <t>Transportation cargo</t>
  </si>
  <si>
    <t>Email</t>
  </si>
  <si>
    <t>Limit 1</t>
  </si>
  <si>
    <t>Limit 2</t>
  </si>
  <si>
    <t>II. THIRD PARTY LIABILITY</t>
  </si>
  <si>
    <t>Limit</t>
  </si>
  <si>
    <t>Bodily Injury</t>
  </si>
  <si>
    <t>Property Damage</t>
  </si>
  <si>
    <t>In aggregate</t>
  </si>
  <si>
    <t>Compulsory</t>
  </si>
  <si>
    <t>Voluntary</t>
  </si>
  <si>
    <t>Limit 3</t>
  </si>
  <si>
    <t>Limit 4</t>
  </si>
  <si>
    <t>Limit 5</t>
  </si>
  <si>
    <t>Limit 6</t>
  </si>
  <si>
    <t>Limit 7</t>
  </si>
  <si>
    <t>Limit 8</t>
  </si>
  <si>
    <t>Limit 9</t>
  </si>
  <si>
    <t>Limit 10</t>
  </si>
  <si>
    <t>Limit 11</t>
  </si>
  <si>
    <r>
      <t>I. DETAILS OF THE PROPOSER</t>
    </r>
    <r>
      <rPr>
        <sz val="8"/>
        <color theme="0"/>
        <rFont val="Cambria"/>
        <family val="1"/>
        <scheme val="major"/>
      </rPr>
      <t xml:space="preserve">
   Thông tin người yêu cầu bảo hiểm</t>
    </r>
  </si>
  <si>
    <r>
      <t xml:space="preserve">Tel No.
</t>
    </r>
    <r>
      <rPr>
        <sz val="8"/>
        <color indexed="30"/>
        <rFont val="Cambria"/>
        <family val="1"/>
        <scheme val="major"/>
      </rPr>
      <t>Số điện thoại</t>
    </r>
  </si>
  <si>
    <r>
      <t xml:space="preserve">Fax No.
</t>
    </r>
    <r>
      <rPr>
        <sz val="8"/>
        <color indexed="30"/>
        <rFont val="Cambria"/>
        <family val="1"/>
        <scheme val="major"/>
      </rPr>
      <t>Số Fax</t>
    </r>
  </si>
  <si>
    <r>
      <t xml:space="preserve">Contact Person
</t>
    </r>
    <r>
      <rPr>
        <sz val="8"/>
        <color indexed="30"/>
        <rFont val="Cambria"/>
        <family val="1"/>
        <scheme val="major"/>
      </rPr>
      <t>Tên người liên hệ</t>
    </r>
  </si>
  <si>
    <r>
      <t>II. INSURANCE COVERAGE OPTION</t>
    </r>
    <r>
      <rPr>
        <sz val="8"/>
        <color theme="0"/>
        <rFont val="Cambria"/>
        <family val="1"/>
        <scheme val="major"/>
      </rPr>
      <t xml:space="preserve">
      Lựa chọn chương trình bảo hiểm</t>
    </r>
  </si>
  <si>
    <r>
      <rPr>
        <b/>
        <sz val="8"/>
        <color indexed="8"/>
        <rFont val="Cambria"/>
        <family val="1"/>
        <scheme val="major"/>
      </rPr>
      <t>Section 1: Physical Damage</t>
    </r>
    <r>
      <rPr>
        <sz val="8"/>
        <color indexed="8"/>
        <rFont val="Cambria"/>
        <family val="1"/>
        <scheme val="major"/>
      </rPr>
      <t xml:space="preserve">
</t>
    </r>
    <r>
      <rPr>
        <sz val="8"/>
        <color indexed="30"/>
        <rFont val="Cambria"/>
        <family val="1"/>
        <scheme val="major"/>
      </rPr>
      <t xml:space="preserve"> Phần 1: Thiệt hại vật chất</t>
    </r>
  </si>
  <si>
    <r>
      <rPr>
        <b/>
        <sz val="8"/>
        <color indexed="8"/>
        <rFont val="Cambria"/>
        <family val="1"/>
        <scheme val="major"/>
      </rPr>
      <t>Section 2: Third Party Liability</t>
    </r>
    <r>
      <rPr>
        <sz val="8"/>
        <color indexed="8"/>
        <rFont val="Cambria"/>
        <family val="1"/>
        <scheme val="major"/>
      </rPr>
      <t xml:space="preserve">
</t>
    </r>
    <r>
      <rPr>
        <sz val="8"/>
        <color indexed="30"/>
        <rFont val="Cambria"/>
        <family val="1"/>
        <scheme val="major"/>
      </rPr>
      <t xml:space="preserve"> Phần 2: Trách nhiệm bên thứ ba</t>
    </r>
  </si>
  <si>
    <r>
      <t xml:space="preserve"> + Voluntary :
</t>
    </r>
    <r>
      <rPr>
        <sz val="8"/>
        <color indexed="30"/>
        <rFont val="Cambria"/>
        <family val="1"/>
        <scheme val="major"/>
      </rPr>
      <t xml:space="preserve">    Tự nguyện</t>
    </r>
  </si>
  <si>
    <r>
      <t xml:space="preserve"> + Compulsory
</t>
    </r>
    <r>
      <rPr>
        <sz val="8"/>
        <color indexed="30"/>
        <rFont val="Cambria"/>
        <family val="1"/>
        <scheme val="major"/>
      </rPr>
      <t xml:space="preserve">    Bắt buộc</t>
    </r>
  </si>
  <si>
    <r>
      <rPr>
        <b/>
        <sz val="8"/>
        <color indexed="8"/>
        <rFont val="Cambria"/>
        <family val="1"/>
        <scheme val="major"/>
      </rPr>
      <t>Section 3: Personal Accident</t>
    </r>
    <r>
      <rPr>
        <sz val="8"/>
        <color indexed="8"/>
        <rFont val="Cambria"/>
        <family val="1"/>
        <scheme val="major"/>
      </rPr>
      <t xml:space="preserve">
</t>
    </r>
    <r>
      <rPr>
        <sz val="8"/>
        <color indexed="30"/>
        <rFont val="Cambria"/>
        <family val="1"/>
        <scheme val="major"/>
      </rPr>
      <t xml:space="preserve"> Phần 3 : Bảo hiểm người ngồi trên xe</t>
    </r>
  </si>
  <si>
    <r>
      <t>III. DETAILS OF VEHICLE(S) TO BE INSURED</t>
    </r>
    <r>
      <rPr>
        <sz val="8"/>
        <color theme="0"/>
        <rFont val="Cambria"/>
        <family val="1"/>
        <scheme val="major"/>
      </rPr>
      <t xml:space="preserve">
    Chi tiết xe được bảo hiểm</t>
    </r>
  </si>
  <si>
    <r>
      <rPr>
        <b/>
        <sz val="8"/>
        <color indexed="8"/>
        <rFont val="Cambria"/>
        <family val="1"/>
        <scheme val="major"/>
      </rPr>
      <t>Reg No.</t>
    </r>
    <r>
      <rPr>
        <sz val="8"/>
        <color indexed="8"/>
        <rFont val="Cambria"/>
        <family val="1"/>
        <scheme val="major"/>
      </rPr>
      <t xml:space="preserve">
</t>
    </r>
    <r>
      <rPr>
        <sz val="8"/>
        <color indexed="30"/>
        <rFont val="Cambria"/>
        <family val="1"/>
        <scheme val="major"/>
      </rPr>
      <t>Biển số xe</t>
    </r>
  </si>
  <si>
    <r>
      <t xml:space="preserve">Capacity
</t>
    </r>
    <r>
      <rPr>
        <sz val="8"/>
        <color indexed="30"/>
        <rFont val="Cambria"/>
        <family val="1"/>
        <scheme val="major"/>
      </rPr>
      <t>Trọng tải</t>
    </r>
  </si>
  <si>
    <r>
      <rPr>
        <b/>
        <sz val="8"/>
        <color indexed="8"/>
        <rFont val="Cambria"/>
        <family val="1"/>
        <scheme val="major"/>
      </rPr>
      <t>Vehicle Model</t>
    </r>
    <r>
      <rPr>
        <sz val="8"/>
        <color indexed="8"/>
        <rFont val="Cambria"/>
        <family val="1"/>
        <scheme val="major"/>
      </rPr>
      <t xml:space="preserve">
</t>
    </r>
    <r>
      <rPr>
        <sz val="8"/>
        <color indexed="30"/>
        <rFont val="Cambria"/>
        <family val="1"/>
        <scheme val="major"/>
      </rPr>
      <t>Loại xe</t>
    </r>
  </si>
  <si>
    <r>
      <rPr>
        <b/>
        <sz val="8"/>
        <color indexed="8"/>
        <rFont val="Cambria"/>
        <family val="1"/>
        <scheme val="major"/>
      </rPr>
      <t>Y.O.M</t>
    </r>
    <r>
      <rPr>
        <sz val="8"/>
        <color indexed="8"/>
        <rFont val="Cambria"/>
        <family val="1"/>
        <scheme val="major"/>
      </rPr>
      <t xml:space="preserve">
</t>
    </r>
    <r>
      <rPr>
        <sz val="8"/>
        <color indexed="30"/>
        <rFont val="Cambria"/>
        <family val="1"/>
        <scheme val="major"/>
      </rPr>
      <t>Năm SX</t>
    </r>
  </si>
  <si>
    <r>
      <rPr>
        <b/>
        <sz val="8"/>
        <color indexed="8"/>
        <rFont val="Cambria"/>
        <family val="1"/>
        <scheme val="major"/>
      </rPr>
      <t>No. of Seats</t>
    </r>
    <r>
      <rPr>
        <sz val="8"/>
        <color indexed="8"/>
        <rFont val="Cambria"/>
        <family val="1"/>
        <scheme val="major"/>
      </rPr>
      <t xml:space="preserve">
</t>
    </r>
    <r>
      <rPr>
        <sz val="8"/>
        <color indexed="30"/>
        <rFont val="Cambria"/>
        <family val="1"/>
        <scheme val="major"/>
      </rPr>
      <t>Số chỗ</t>
    </r>
  </si>
  <si>
    <r>
      <rPr>
        <b/>
        <sz val="8"/>
        <color indexed="8"/>
        <rFont val="Cambria"/>
        <family val="1"/>
        <scheme val="major"/>
      </rPr>
      <t>Vehicle's Value</t>
    </r>
    <r>
      <rPr>
        <sz val="8"/>
        <color indexed="8"/>
        <rFont val="Cambria"/>
        <family val="1"/>
        <scheme val="major"/>
      </rPr>
      <t xml:space="preserve">
</t>
    </r>
    <r>
      <rPr>
        <sz val="8"/>
        <color indexed="30"/>
        <rFont val="Cambria"/>
        <family val="1"/>
        <scheme val="major"/>
      </rPr>
      <t>Giá trị xe</t>
    </r>
  </si>
  <si>
    <r>
      <rPr>
        <b/>
        <sz val="8"/>
        <color indexed="8"/>
        <rFont val="Cambria"/>
        <family val="1"/>
        <scheme val="major"/>
      </rPr>
      <t>Voluntary Third Party Liability</t>
    </r>
    <r>
      <rPr>
        <sz val="8"/>
        <color indexed="8"/>
        <rFont val="Cambria"/>
        <family val="1"/>
        <scheme val="major"/>
      </rPr>
      <t xml:space="preserve">
</t>
    </r>
    <r>
      <rPr>
        <sz val="8"/>
        <color indexed="30"/>
        <rFont val="Cambria"/>
        <family val="1"/>
        <scheme val="major"/>
      </rPr>
      <t>Phần TN tự nguyện</t>
    </r>
  </si>
  <si>
    <r>
      <rPr>
        <b/>
        <sz val="8"/>
        <color indexed="8"/>
        <rFont val="Cambria"/>
        <family val="1"/>
        <scheme val="major"/>
      </rPr>
      <t>Personal Accident</t>
    </r>
    <r>
      <rPr>
        <sz val="8"/>
        <color indexed="8"/>
        <rFont val="Cambria"/>
        <family val="1"/>
        <scheme val="major"/>
      </rPr>
      <t xml:space="preserve">
</t>
    </r>
    <r>
      <rPr>
        <sz val="8"/>
        <color indexed="30"/>
        <rFont val="Cambria"/>
        <family val="1"/>
        <scheme val="major"/>
      </rPr>
      <t>Tai nạn người ngồi trên xe</t>
    </r>
  </si>
  <si>
    <r>
      <t>IV. PREVIOUS INSURANCE CONTRACT</t>
    </r>
    <r>
      <rPr>
        <sz val="8"/>
        <color theme="0"/>
        <rFont val="Cambria"/>
        <family val="1"/>
        <scheme val="major"/>
      </rPr>
      <t xml:space="preserve">
     Thông tin hợp đồng bảo hiểm trước đây</t>
    </r>
  </si>
  <si>
    <r>
      <rPr>
        <b/>
        <sz val="8"/>
        <color indexed="8"/>
        <rFont val="Cambria"/>
        <family val="1"/>
        <scheme val="major"/>
      </rPr>
      <t>Name of Insurer</t>
    </r>
    <r>
      <rPr>
        <sz val="8"/>
        <color indexed="8"/>
        <rFont val="Cambria"/>
        <family val="1"/>
        <scheme val="major"/>
      </rPr>
      <t xml:space="preserve">
</t>
    </r>
    <r>
      <rPr>
        <sz val="8"/>
        <color indexed="30"/>
        <rFont val="Cambria"/>
        <family val="1"/>
        <scheme val="major"/>
      </rPr>
      <t>Tên công ty BH</t>
    </r>
  </si>
  <si>
    <r>
      <rPr>
        <b/>
        <sz val="8"/>
        <color indexed="8"/>
        <rFont val="Cambria"/>
        <family val="1"/>
        <scheme val="major"/>
      </rPr>
      <t>Period of Insurance</t>
    </r>
    <r>
      <rPr>
        <sz val="8"/>
        <color indexed="8"/>
        <rFont val="Cambria"/>
        <family val="1"/>
        <scheme val="major"/>
      </rPr>
      <t xml:space="preserve">
</t>
    </r>
    <r>
      <rPr>
        <sz val="8"/>
        <color indexed="30"/>
        <rFont val="Cambria"/>
        <family val="1"/>
        <scheme val="major"/>
      </rPr>
      <t>Thời hạn bảo hiểm</t>
    </r>
  </si>
  <si>
    <r>
      <rPr>
        <b/>
        <sz val="8"/>
        <color indexed="8"/>
        <rFont val="Cambria"/>
        <family val="1"/>
        <scheme val="major"/>
      </rPr>
      <t>Premium</t>
    </r>
    <r>
      <rPr>
        <sz val="8"/>
        <color indexed="8"/>
        <rFont val="Cambria"/>
        <family val="1"/>
        <scheme val="major"/>
      </rPr>
      <t xml:space="preserve">
</t>
    </r>
    <r>
      <rPr>
        <sz val="8"/>
        <color indexed="30"/>
        <rFont val="Cambria"/>
        <family val="1"/>
        <scheme val="major"/>
      </rPr>
      <t>Phí bảo hiểm</t>
    </r>
  </si>
  <si>
    <r>
      <rPr>
        <b/>
        <sz val="8"/>
        <color indexed="8"/>
        <rFont val="Cambria"/>
        <family val="1"/>
        <scheme val="major"/>
      </rPr>
      <t>Claim Amount</t>
    </r>
    <r>
      <rPr>
        <sz val="8"/>
        <color indexed="8"/>
        <rFont val="Cambria"/>
        <family val="1"/>
        <scheme val="major"/>
      </rPr>
      <t xml:space="preserve">
</t>
    </r>
    <r>
      <rPr>
        <sz val="8"/>
        <color indexed="30"/>
        <rFont val="Cambria"/>
        <family val="1"/>
        <scheme val="major"/>
      </rPr>
      <t>Giá trị bồi thường</t>
    </r>
  </si>
  <si>
    <r>
      <t xml:space="preserve">Proposer's name and signature
</t>
    </r>
    <r>
      <rPr>
        <sz val="8"/>
        <color indexed="30"/>
        <rFont val="Cambria"/>
        <family val="1"/>
        <scheme val="major"/>
      </rPr>
      <t>Tên và chữ ký người yêu cầu</t>
    </r>
  </si>
  <si>
    <r>
      <t xml:space="preserve">Date
</t>
    </r>
    <r>
      <rPr>
        <sz val="8"/>
        <color indexed="30"/>
        <rFont val="Cambria"/>
        <family val="1"/>
        <scheme val="major"/>
      </rPr>
      <t>Ngày</t>
    </r>
  </si>
  <si>
    <r>
      <rPr>
        <b/>
        <sz val="8"/>
        <color indexed="8"/>
        <rFont val="Cambria"/>
        <family val="1"/>
        <scheme val="major"/>
      </rPr>
      <t>Passenger</t>
    </r>
    <r>
      <rPr>
        <sz val="8"/>
        <color indexed="8"/>
        <rFont val="Cambria"/>
        <family val="1"/>
        <scheme val="major"/>
      </rPr>
      <t xml:space="preserve">
</t>
    </r>
    <r>
      <rPr>
        <sz val="8"/>
        <color theme="3" tint="0.39997558519241921"/>
        <rFont val="Cambria"/>
        <family val="1"/>
        <scheme val="major"/>
      </rPr>
      <t>Hành khách</t>
    </r>
  </si>
  <si>
    <r>
      <rPr>
        <b/>
        <sz val="8"/>
        <color indexed="8"/>
        <rFont val="Cambria"/>
        <family val="1"/>
        <scheme val="major"/>
      </rPr>
      <t>Dirver</t>
    </r>
    <r>
      <rPr>
        <sz val="8"/>
        <color indexed="8"/>
        <rFont val="Cambria"/>
        <family val="1"/>
        <scheme val="major"/>
      </rPr>
      <t xml:space="preserve">
</t>
    </r>
    <r>
      <rPr>
        <sz val="8"/>
        <color theme="3" tint="0.39997558519241921"/>
        <rFont val="Cambria"/>
        <family val="1"/>
        <scheme val="major"/>
      </rPr>
      <t>Lái xe</t>
    </r>
  </si>
  <si>
    <r>
      <t xml:space="preserve">Usage of Car
</t>
    </r>
    <r>
      <rPr>
        <sz val="8"/>
        <color theme="3" tint="0.39997558519241921"/>
        <rFont val="Cambria"/>
        <family val="1"/>
        <scheme val="major"/>
      </rPr>
      <t>Mục đích sử dụng xe</t>
    </r>
  </si>
  <si>
    <r>
      <t xml:space="preserve">Business/Occupation
</t>
    </r>
    <r>
      <rPr>
        <sz val="8"/>
        <color theme="3" tint="0.39997558519241921"/>
        <rFont val="Cambria"/>
        <family val="1"/>
        <scheme val="major"/>
      </rPr>
      <t>Ngành nghề kinh doanh</t>
    </r>
  </si>
  <si>
    <r>
      <t xml:space="preserve">Name
</t>
    </r>
    <r>
      <rPr>
        <sz val="8"/>
        <color theme="3" tint="0.39997558519241921"/>
        <rFont val="Cambria"/>
        <family val="1"/>
        <scheme val="major"/>
      </rPr>
      <t>Tên</t>
    </r>
  </si>
  <si>
    <t>As per Baoviet Tokio Marine Insurance Company’s Motor Vehicle Insurance and in accordance with the provisions on Compulsory Insurance of Civil Liabilities of vehicle owners issued by the Ministry of Finance</t>
  </si>
  <si>
    <t>No
STT</t>
  </si>
  <si>
    <r>
      <t xml:space="preserve">No
</t>
    </r>
    <r>
      <rPr>
        <sz val="8"/>
        <color theme="4"/>
        <rFont val="Cambria"/>
        <family val="1"/>
        <scheme val="major"/>
      </rPr>
      <t>STT</t>
    </r>
  </si>
  <si>
    <r>
      <rPr>
        <b/>
        <sz val="8"/>
        <color indexed="8"/>
        <rFont val="Cambria"/>
        <family val="1"/>
        <scheme val="major"/>
      </rPr>
      <t>Chass/</t>
    </r>
    <r>
      <rPr>
        <sz val="8"/>
        <color indexed="8"/>
        <rFont val="Cambria"/>
        <family val="1"/>
        <scheme val="major"/>
      </rPr>
      <t xml:space="preserve">
</t>
    </r>
    <r>
      <rPr>
        <sz val="8"/>
        <color theme="4"/>
        <rFont val="Cambria"/>
        <family val="1"/>
        <scheme val="major"/>
      </rPr>
      <t>Số khung</t>
    </r>
  </si>
  <si>
    <r>
      <rPr>
        <b/>
        <sz val="8"/>
        <color indexed="8"/>
        <rFont val="Cambria"/>
        <family val="1"/>
        <scheme val="major"/>
      </rPr>
      <t>Engine/</t>
    </r>
    <r>
      <rPr>
        <sz val="8"/>
        <color indexed="8"/>
        <rFont val="Cambria"/>
        <family val="1"/>
        <scheme val="major"/>
      </rPr>
      <t xml:space="preserve">
</t>
    </r>
    <r>
      <rPr>
        <sz val="8"/>
        <color theme="4"/>
        <rFont val="Cambria"/>
        <family val="1"/>
        <scheme val="major"/>
      </rPr>
      <t>Số máy</t>
    </r>
  </si>
  <si>
    <t xml:space="preserve">I/We hereby certify that the above statements are complete and true to the best of my/our knowledge and agree that this Proposal form shall be the basis of the Insurance Policy </t>
  </si>
  <si>
    <t>Tôi/chúng tôi cam kết rằng những thông tion bên trên là hoàn chỉnh và đúng và đồng ý rằng Mẫu yêu cầu bảo hiểm này sẽ là cơ sở của Hợp đồng bảo hiểm</t>
  </si>
  <si>
    <r>
      <t xml:space="preserve">Registered office Address
</t>
    </r>
    <r>
      <rPr>
        <sz val="8"/>
        <color theme="3" tint="0.39997558519241921"/>
        <rFont val="Cambria"/>
        <family val="1"/>
        <scheme val="major"/>
      </rPr>
      <t>Địa chỉ văn phòng đăng ký kinh doanh</t>
    </r>
  </si>
  <si>
    <r>
      <t xml:space="preserve">Business license/ Investment license No.
</t>
    </r>
    <r>
      <rPr>
        <sz val="8"/>
        <color theme="3" tint="0.39997558519241921"/>
        <rFont val="Cambria"/>
        <family val="1"/>
        <scheme val="major"/>
      </rPr>
      <t>Giấy ĐKKD/ Giấy phép đầu tư số</t>
    </r>
  </si>
  <si>
    <r>
      <t xml:space="preserve">Legal representative
</t>
    </r>
    <r>
      <rPr>
        <sz val="8"/>
        <color theme="3" tint="0.39997558519241921"/>
        <rFont val="Cambria"/>
        <family val="1"/>
        <scheme val="major"/>
      </rPr>
      <t>Người đại diện theo pháp luật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</si>
</sst>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font>
      <sz val="11"/>
      <color theme="1"/>
      <name val="Calibri"/>
      <family val="2"/>
      <scheme val="minor"/>
    </font>
    <font>
      <sz val="11"/>
      <color theme="1"/>
      <name val="Calibri"/>
      <family val="2"/>
      <scheme val="minor"/>
    </font>
    <font>
      <sz val="11"/>
      <color indexed="8"/>
      <name val="Calibri"/>
      <family val="2"/>
    </font>
    <font>
      <sz val="10"/>
      <name val="Arial"/>
      <family val="2"/>
    </font>
    <font>
      <sz val="12"/>
      <name val=".VnTime"/>
      <family val="2"/>
    </font>
    <font>
      <sz val="11"/>
      <color theme="1"/>
      <name val="Calibri"/>
      <family val="3"/>
      <charset val="128"/>
      <scheme val="minor"/>
    </font>
    <font>
      <sz val="11"/>
      <name val="明朝"/>
      <family val="1"/>
      <charset val="128"/>
    </font>
    <font>
      <sz val="10"/>
      <color theme="1"/>
      <name val="Cambria"/>
      <family val="1"/>
      <scheme val="major"/>
    </font>
    <font>
      <sz val="13"/>
      <color rgb="FF0070C0"/>
      <name val="Cambria"/>
      <family val="1"/>
      <scheme val="major"/>
    </font>
    <font>
      <sz val="10"/>
      <color rgb="FF0070C0"/>
      <name val="Cambria"/>
      <family val="1"/>
      <scheme val="major"/>
    </font>
    <font>
      <sz val="7"/>
      <color theme="1"/>
      <name val="Cambria"/>
      <family val="1"/>
      <scheme val="major"/>
    </font>
    <font>
      <sz val="7"/>
      <color rgb="FF0070C0"/>
      <name val="Cambria"/>
      <family val="1"/>
      <scheme val="major"/>
    </font>
    <font>
      <sz val="8"/>
      <color theme="1"/>
      <name val="Cambria"/>
      <family val="1"/>
      <scheme val="major"/>
    </font>
    <font>
      <b/>
      <sz val="8"/>
      <color theme="0"/>
      <name val="Cambria"/>
      <family val="1"/>
      <scheme val="major"/>
    </font>
    <font>
      <sz val="8"/>
      <color theme="0"/>
      <name val="Cambria"/>
      <family val="1"/>
      <scheme val="major"/>
    </font>
    <font>
      <b/>
      <sz val="11"/>
      <color theme="0"/>
      <name val="Cambria"/>
      <family val="1"/>
      <scheme val="major"/>
    </font>
    <font>
      <sz val="8"/>
      <color indexed="30"/>
      <name val="Cambria"/>
      <family val="1"/>
      <scheme val="major"/>
    </font>
    <font>
      <b/>
      <sz val="8"/>
      <color indexed="8"/>
      <name val="Cambria"/>
      <family val="1"/>
      <scheme val="major"/>
    </font>
    <font>
      <sz val="8"/>
      <color indexed="8"/>
      <name val="Cambria"/>
      <family val="1"/>
      <scheme val="major"/>
    </font>
    <font>
      <b/>
      <sz val="8"/>
      <color theme="1"/>
      <name val="Cambria"/>
      <family val="1"/>
      <scheme val="major"/>
    </font>
    <font>
      <b/>
      <sz val="10"/>
      <color theme="1"/>
      <name val="Cambria"/>
      <family val="1"/>
      <scheme val="major"/>
    </font>
    <font>
      <b/>
      <i/>
      <sz val="8"/>
      <color theme="0"/>
      <name val="Cambria"/>
      <family val="1"/>
      <scheme val="major"/>
    </font>
    <font>
      <b/>
      <sz val="11"/>
      <color theme="1"/>
      <name val="Cambria"/>
      <family val="1"/>
      <scheme val="major"/>
    </font>
    <font>
      <b/>
      <i/>
      <sz val="8"/>
      <color theme="1"/>
      <name val="Cambria"/>
      <family val="1"/>
      <scheme val="major"/>
    </font>
    <font>
      <sz val="11"/>
      <color theme="1"/>
      <name val="Cambria"/>
      <family val="1"/>
      <scheme val="major"/>
    </font>
    <font>
      <b/>
      <sz val="14"/>
      <color theme="1"/>
      <name val="Cambria"/>
      <family val="1"/>
      <scheme val="major"/>
    </font>
    <font>
      <sz val="8"/>
      <color theme="3" tint="0.39997558519241921"/>
      <name val="Cambria"/>
      <family val="1"/>
      <scheme val="major"/>
    </font>
    <font>
      <sz val="7"/>
      <color theme="3" tint="0.39997558519241921"/>
      <name val="Cambria"/>
      <family val="1"/>
      <scheme val="major"/>
    </font>
    <font>
      <sz val="8"/>
      <color theme="4"/>
      <name val="Cambria"/>
      <family val="1"/>
      <scheme val="major"/>
    </font>
  </fonts>
  <fills count="7">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95AA5"/>
        <bgColor indexed="64"/>
      </patternFill>
    </fill>
  </fills>
  <borders count="3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5" fillId="0" borderId="0"/>
    <xf numFmtId="0" fontId="3" fillId="0" borderId="0"/>
    <xf numFmtId="0" fontId="4"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6" fillId="0" borderId="0"/>
  </cellStyleXfs>
  <cellXfs count="125">
    <xf numFmtId="0" fontId="0" fillId="0" borderId="0" xfId="0"/>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2" borderId="0" xfId="0" applyFont="1" applyFill="1" applyAlignment="1">
      <alignment vertical="center"/>
    </xf>
    <xf numFmtId="0" fontId="12" fillId="0" borderId="0" xfId="0" applyFont="1" applyAlignment="1">
      <alignment vertical="center"/>
    </xf>
    <xf numFmtId="0" fontId="12" fillId="2" borderId="3" xfId="0" applyFont="1" applyFill="1" applyBorder="1" applyAlignment="1">
      <alignment vertical="top"/>
    </xf>
    <xf numFmtId="0" fontId="12" fillId="2" borderId="4" xfId="0" applyFont="1" applyFill="1" applyBorder="1" applyAlignment="1">
      <alignment vertical="top"/>
    </xf>
    <xf numFmtId="0" fontId="12" fillId="2" borderId="5" xfId="0" applyFont="1" applyFill="1" applyBorder="1" applyAlignment="1">
      <alignment vertical="top"/>
    </xf>
    <xf numFmtId="0" fontId="12" fillId="0" borderId="0" xfId="0" applyFont="1" applyAlignment="1">
      <alignment vertical="top"/>
    </xf>
    <xf numFmtId="0" fontId="12" fillId="2" borderId="2" xfId="0" applyFont="1" applyFill="1" applyBorder="1" applyAlignment="1">
      <alignment vertical="center"/>
    </xf>
    <xf numFmtId="0" fontId="12" fillId="2" borderId="3" xfId="0" applyFont="1" applyFill="1" applyBorder="1" applyAlignment="1" applyProtection="1">
      <alignment vertical="top"/>
      <protection locked="0"/>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2" xfId="0" applyFont="1" applyFill="1" applyBorder="1" applyAlignment="1">
      <alignment vertical="center"/>
    </xf>
    <xf numFmtId="0" fontId="12" fillId="2" borderId="11" xfId="0" applyFont="1" applyFill="1" applyBorder="1" applyAlignment="1">
      <alignment horizontal="left" vertical="center"/>
    </xf>
    <xf numFmtId="0" fontId="12" fillId="2" borderId="16"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0" fontId="12" fillId="2" borderId="20" xfId="0" applyFont="1" applyFill="1" applyBorder="1" applyAlignment="1">
      <alignment vertical="center"/>
    </xf>
    <xf numFmtId="0" fontId="12" fillId="0" borderId="0" xfId="0" applyFont="1" applyAlignment="1">
      <alignmen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0" borderId="0" xfId="0" applyFont="1" applyAlignment="1">
      <alignment horizontal="center" vertical="center" wrapText="1"/>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164" fontId="12" fillId="2" borderId="3" xfId="1" applyNumberFormat="1" applyFont="1" applyFill="1" applyBorder="1" applyAlignment="1">
      <alignment vertical="center"/>
    </xf>
    <xf numFmtId="164" fontId="12" fillId="2" borderId="6" xfId="1" applyNumberFormat="1" applyFont="1" applyFill="1" applyBorder="1" applyAlignment="1">
      <alignment vertical="center"/>
    </xf>
    <xf numFmtId="0" fontId="12" fillId="2" borderId="23"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4" fillId="0" borderId="0" xfId="0" applyFont="1" applyAlignment="1">
      <alignment vertical="center"/>
    </xf>
    <xf numFmtId="0" fontId="7" fillId="2" borderId="0" xfId="0" applyFont="1" applyFill="1" applyAlignment="1">
      <alignment vertical="center"/>
    </xf>
    <xf numFmtId="0" fontId="7" fillId="2" borderId="20" xfId="0" applyFont="1" applyFill="1" applyBorder="1" applyAlignment="1">
      <alignment vertical="center"/>
    </xf>
    <xf numFmtId="0" fontId="12" fillId="2" borderId="0" xfId="0" applyFont="1" applyFill="1" applyAlignment="1">
      <alignment vertical="center" wrapText="1"/>
    </xf>
    <xf numFmtId="0" fontId="12" fillId="2" borderId="0" xfId="0" applyFont="1" applyFill="1" applyAlignment="1" applyProtection="1">
      <alignment vertical="center"/>
      <protection locked="0"/>
    </xf>
    <xf numFmtId="0" fontId="7" fillId="0" borderId="0" xfId="0" applyFont="1" applyAlignment="1" applyProtection="1">
      <alignment vertical="center"/>
      <protection locked="0"/>
    </xf>
    <xf numFmtId="0" fontId="20" fillId="0" borderId="0" xfId="0" applyFont="1" applyAlignment="1">
      <alignment vertical="center"/>
    </xf>
    <xf numFmtId="0" fontId="7" fillId="0" borderId="0" xfId="0" applyFont="1" applyAlignment="1">
      <alignment wrapText="1"/>
    </xf>
    <xf numFmtId="0" fontId="13" fillId="3" borderId="33" xfId="0" applyFont="1" applyFill="1" applyBorder="1" applyAlignment="1">
      <alignment horizontal="center" vertical="center" wrapText="1"/>
    </xf>
    <xf numFmtId="0" fontId="7" fillId="0" borderId="0" xfId="0" applyFont="1"/>
    <xf numFmtId="0" fontId="21" fillId="3" borderId="33" xfId="0" applyFont="1" applyFill="1" applyBorder="1" applyAlignment="1">
      <alignment horizontal="center" vertical="center" wrapText="1"/>
    </xf>
    <xf numFmtId="0" fontId="22" fillId="0" borderId="0" xfId="0" applyFont="1"/>
    <xf numFmtId="0" fontId="23" fillId="2" borderId="33" xfId="0" applyFont="1" applyFill="1" applyBorder="1" applyAlignment="1">
      <alignment horizontal="center" vertical="center" wrapText="1"/>
    </xf>
    <xf numFmtId="0" fontId="24" fillId="0" borderId="0" xfId="0" applyFont="1"/>
    <xf numFmtId="0" fontId="23" fillId="4" borderId="33" xfId="0" applyFont="1" applyFill="1" applyBorder="1" applyAlignment="1">
      <alignment horizontal="center" vertical="center" wrapText="1"/>
    </xf>
    <xf numFmtId="43" fontId="12" fillId="5" borderId="33" xfId="1" applyFont="1" applyFill="1" applyBorder="1" applyAlignment="1">
      <alignment horizontal="center" vertical="center" wrapText="1"/>
    </xf>
    <xf numFmtId="0" fontId="7" fillId="0" borderId="33" xfId="0" applyFont="1" applyBorder="1" applyAlignment="1">
      <alignment horizontal="left" vertical="center"/>
    </xf>
    <xf numFmtId="43" fontId="12" fillId="2" borderId="33" xfId="1" applyFont="1" applyFill="1" applyBorder="1" applyAlignment="1">
      <alignment horizontal="center" vertical="center" wrapText="1"/>
    </xf>
    <xf numFmtId="0" fontId="24" fillId="0" borderId="33" xfId="0" applyFont="1" applyBorder="1" applyAlignment="1">
      <alignment horizontal="center" wrapText="1"/>
    </xf>
    <xf numFmtId="0" fontId="24" fillId="0" borderId="33" xfId="0" applyFont="1" applyBorder="1" applyAlignment="1">
      <alignment horizontal="center"/>
    </xf>
    <xf numFmtId="0" fontId="21" fillId="3" borderId="33" xfId="0" applyFont="1" applyFill="1" applyBorder="1" applyAlignment="1">
      <alignment horizontal="center" vertical="center" wrapText="1"/>
    </xf>
    <xf numFmtId="0" fontId="11" fillId="2" borderId="0" xfId="0" applyFont="1" applyFill="1" applyAlignment="1">
      <alignment horizontal="justify" vertical="center" wrapText="1"/>
    </xf>
    <xf numFmtId="0" fontId="12" fillId="2" borderId="32" xfId="0" applyFont="1" applyFill="1" applyBorder="1" applyAlignment="1">
      <alignment horizontal="left" vertical="center" wrapText="1"/>
    </xf>
    <xf numFmtId="0" fontId="12" fillId="2" borderId="32" xfId="0" applyFont="1" applyFill="1" applyBorder="1" applyAlignment="1" applyProtection="1">
      <alignment horizontal="left" vertical="center" wrapText="1"/>
      <protection locked="0"/>
    </xf>
    <xf numFmtId="0" fontId="13" fillId="3" borderId="33" xfId="0" applyFont="1" applyFill="1" applyBorder="1" applyAlignment="1">
      <alignment horizontal="center" vertical="center" wrapText="1"/>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0" fillId="2" borderId="0" xfId="0" applyFont="1" applyFill="1" applyAlignment="1">
      <alignment horizontal="justify" vertical="center" wrapText="1"/>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3" fillId="6" borderId="34" xfId="0" applyFont="1" applyFill="1" applyBorder="1" applyAlignment="1">
      <alignment horizontal="left" vertical="top" wrapText="1"/>
    </xf>
    <xf numFmtId="0" fontId="15" fillId="6" borderId="35" xfId="0" applyFont="1" applyFill="1" applyBorder="1" applyAlignment="1">
      <alignment horizontal="left" vertical="top"/>
    </xf>
    <xf numFmtId="0" fontId="12" fillId="2" borderId="26"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 xfId="0" applyFont="1" applyFill="1" applyBorder="1" applyAlignment="1">
      <alignment horizontal="center" vertical="center"/>
    </xf>
    <xf numFmtId="164" fontId="12" fillId="2" borderId="2" xfId="1"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2" xfId="0" applyFont="1" applyFill="1" applyBorder="1" applyAlignment="1">
      <alignment horizontal="center" vertical="center"/>
    </xf>
    <xf numFmtId="164" fontId="12" fillId="2" borderId="3" xfId="1" applyNumberFormat="1" applyFont="1" applyFill="1" applyBorder="1" applyAlignment="1">
      <alignment horizontal="center" vertical="center"/>
    </xf>
    <xf numFmtId="164" fontId="12" fillId="2" borderId="12" xfId="1" applyNumberFormat="1" applyFont="1" applyFill="1" applyBorder="1" applyAlignment="1">
      <alignment horizontal="center" vertical="center"/>
    </xf>
    <xf numFmtId="0" fontId="12" fillId="2" borderId="2" xfId="0" applyFont="1" applyFill="1" applyBorder="1" applyAlignment="1">
      <alignment horizontal="left" vertical="center"/>
    </xf>
    <xf numFmtId="0" fontId="12" fillId="2" borderId="24"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2" fillId="2" borderId="5" xfId="0" applyFont="1" applyFill="1" applyBorder="1" applyAlignment="1">
      <alignment horizontal="center" vertic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9"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26" xfId="0" applyFont="1" applyFill="1" applyBorder="1" applyAlignment="1">
      <alignment horizontal="center" vertical="center"/>
    </xf>
    <xf numFmtId="0" fontId="19" fillId="2" borderId="24"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6" xfId="0" applyFont="1" applyFill="1" applyBorder="1" applyAlignment="1">
      <alignment vertical="center"/>
    </xf>
    <xf numFmtId="0" fontId="12" fillId="2" borderId="7" xfId="0" applyFont="1" applyFill="1" applyBorder="1" applyAlignment="1">
      <alignment vertical="top" wrapText="1"/>
    </xf>
    <xf numFmtId="0" fontId="12" fillId="2" borderId="8" xfId="0" applyFont="1" applyFill="1" applyBorder="1" applyAlignment="1">
      <alignment vertical="top"/>
    </xf>
    <xf numFmtId="0" fontId="12" fillId="2" borderId="8" xfId="0" applyFont="1" applyFill="1" applyBorder="1" applyAlignment="1">
      <alignment vertical="top" wrapText="1"/>
    </xf>
    <xf numFmtId="0" fontId="12" fillId="2" borderId="9" xfId="0" applyFont="1" applyFill="1" applyBorder="1" applyAlignment="1">
      <alignment vertical="top"/>
    </xf>
    <xf numFmtId="0" fontId="12" fillId="2" borderId="10" xfId="0" applyFont="1" applyFill="1" applyBorder="1" applyAlignment="1">
      <alignment vertical="top"/>
    </xf>
    <xf numFmtId="0" fontId="12" fillId="2" borderId="1" xfId="0" applyFont="1" applyFill="1" applyBorder="1" applyAlignment="1">
      <alignment vertical="top" wrapText="1"/>
    </xf>
    <xf numFmtId="0" fontId="12" fillId="2" borderId="2" xfId="0" applyFont="1" applyFill="1" applyBorder="1" applyAlignment="1">
      <alignment vertical="top"/>
    </xf>
    <xf numFmtId="0" fontId="12" fillId="2" borderId="1" xfId="0" applyFont="1" applyFill="1" applyBorder="1" applyAlignment="1">
      <alignment vertical="center" wrapText="1"/>
    </xf>
    <xf numFmtId="0" fontId="12" fillId="2" borderId="2" xfId="0" applyFont="1" applyFill="1" applyBorder="1" applyAlignment="1">
      <alignment vertical="center" wrapText="1"/>
    </xf>
    <xf numFmtId="0" fontId="25" fillId="2" borderId="0" xfId="0" applyFont="1" applyFill="1" applyAlignment="1">
      <alignment horizontal="center" vertical="center"/>
    </xf>
    <xf numFmtId="0" fontId="8" fillId="2" borderId="0" xfId="0" applyFont="1" applyFill="1" applyAlignment="1">
      <alignment horizontal="center" vertical="center"/>
    </xf>
    <xf numFmtId="0" fontId="27" fillId="2" borderId="0" xfId="0" applyFont="1" applyFill="1" applyAlignment="1">
      <alignment horizontal="justify" vertical="center" wrapText="1"/>
    </xf>
  </cellXfs>
  <cellStyles count="12">
    <cellStyle name="Comma" xfId="1" builtinId="3"/>
    <cellStyle name="Comma 2" xfId="2" xr:uid="{00000000-0005-0000-0000-000001000000}"/>
    <cellStyle name="Comma 3" xfId="3" xr:uid="{00000000-0005-0000-0000-000002000000}"/>
    <cellStyle name="Comma 4"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Percent 2" xfId="9" xr:uid="{00000000-0005-0000-0000-000009000000}"/>
    <cellStyle name="Percent 3" xfId="10" xr:uid="{00000000-0005-0000-0000-00000A000000}"/>
    <cellStyle name="標準_Pentax GL Renewal Spec-J 2002"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14</xdr:row>
          <xdr:rowOff>0</xdr:rowOff>
        </xdr:from>
        <xdr:to>
          <xdr:col>18</xdr:col>
          <xdr:colOff>342900</xdr:colOff>
          <xdr:row>14</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295275</xdr:rowOff>
        </xdr:from>
        <xdr:to>
          <xdr:col>18</xdr:col>
          <xdr:colOff>333375</xdr:colOff>
          <xdr:row>15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16</xdr:row>
          <xdr:rowOff>304800</xdr:rowOff>
        </xdr:from>
        <xdr:to>
          <xdr:col>18</xdr:col>
          <xdr:colOff>333375</xdr:colOff>
          <xdr:row>17</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18</xdr:row>
          <xdr:rowOff>9525</xdr:rowOff>
        </xdr:from>
        <xdr:to>
          <xdr:col>18</xdr:col>
          <xdr:colOff>333375</xdr:colOff>
          <xdr:row>18</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18</xdr:col>
      <xdr:colOff>38100</xdr:colOff>
      <xdr:row>15</xdr:row>
      <xdr:rowOff>295275</xdr:rowOff>
    </xdr:from>
    <xdr:to>
      <xdr:col>18</xdr:col>
      <xdr:colOff>352386</xdr:colOff>
      <xdr:row>16</xdr:row>
      <xdr:rowOff>276188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05300" y="3638550"/>
          <a:ext cx="314286" cy="2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1.ANALYIS\TARIFF\Motor\Updated\1.%20Motor%20Insurance%20Platform%20revised%2016032015%20-%20FOR%20VEND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AppData/Local/Temp/notes244981/Motor%20Insurance%20Platform%20-MOF.Ver1-%202205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Proposal form"/>
      <sheetName val="TARIFF SOURCE"/>
      <sheetName val="Guide Motor"/>
      <sheetName val="FLEET Quote "/>
      <sheetName val="RISK Quote"/>
      <sheetName val="COMPULSORY"/>
      <sheetName val="Breakdown (VND)"/>
      <sheetName val="DataMOF "/>
      <sheetName val="Account Summary"/>
      <sheetName val="1.1.1Premium Calculation(mtd1)"/>
      <sheetName val="History of edit"/>
      <sheetName val="List danh muc BTC"/>
      <sheetName val="DataMOF"/>
      <sheetName val="NOTE"/>
    </sheetNames>
    <sheetDataSet>
      <sheetData sheetId="0">
        <row r="14">
          <cell r="C14" t="str">
            <v>CÔNG TY TNHH PHỤ TÙNG XE MÁY ÔTÔ GOSHI-THĂNG LONG</v>
          </cell>
        </row>
        <row r="15">
          <cell r="C15" t="str">
            <v>Cần Thơ</v>
          </cell>
        </row>
        <row r="34">
          <cell r="I34" t="str">
            <v>ISUZU Ascender</v>
          </cell>
        </row>
        <row r="38">
          <cell r="B38" t="str">
            <v>29LD-012.61</v>
          </cell>
          <cell r="E38" t="str">
            <v>MITSUBISHI TRITON (VAN)</v>
          </cell>
          <cell r="F38">
            <v>2012</v>
          </cell>
          <cell r="G38">
            <v>3</v>
          </cell>
          <cell r="J38">
            <v>8</v>
          </cell>
          <cell r="L38">
            <v>4</v>
          </cell>
          <cell r="M38">
            <v>1</v>
          </cell>
          <cell r="AB38">
            <v>827683353</v>
          </cell>
        </row>
        <row r="39">
          <cell r="A39">
            <v>2</v>
          </cell>
          <cell r="B39" t="str">
            <v>29LD-012.32</v>
          </cell>
          <cell r="E39" t="str">
            <v>MITSUBISHI TRITON (VAN)</v>
          </cell>
          <cell r="F39">
            <v>2010</v>
          </cell>
          <cell r="J39">
            <v>25</v>
          </cell>
          <cell r="L39">
            <v>4</v>
          </cell>
          <cell r="M39">
            <v>1</v>
          </cell>
          <cell r="AB39">
            <v>386685406.80000001</v>
          </cell>
        </row>
        <row r="40">
          <cell r="E40">
            <v>0</v>
          </cell>
          <cell r="AB40">
            <v>0</v>
          </cell>
        </row>
        <row r="41">
          <cell r="E41">
            <v>0</v>
          </cell>
          <cell r="AB41">
            <v>0</v>
          </cell>
        </row>
        <row r="42">
          <cell r="E42">
            <v>0</v>
          </cell>
          <cell r="AB4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51">
          <cell r="K651" t="str">
            <v>ASTON MARTIN DB9</v>
          </cell>
        </row>
        <row r="652">
          <cell r="K652" t="str">
            <v>ASTON MARTIN IN DB9</v>
          </cell>
        </row>
        <row r="653">
          <cell r="K653" t="str">
            <v>ASTON MARTIN 8</v>
          </cell>
        </row>
        <row r="654">
          <cell r="K654" t="str">
            <v>ASTON MARTIN DBS</v>
          </cell>
        </row>
        <row r="655">
          <cell r="K655" t="str">
            <v>ASTON MARTIN V8 VANTAGE</v>
          </cell>
        </row>
        <row r="656">
          <cell r="K656" t="str">
            <v>AUDI A3</v>
          </cell>
        </row>
        <row r="657">
          <cell r="K657" t="str">
            <v>AUDI A4</v>
          </cell>
        </row>
        <row r="658">
          <cell r="K658" t="str">
            <v>AUDI A5</v>
          </cell>
        </row>
        <row r="659">
          <cell r="K659" t="str">
            <v>AUDI A6</v>
          </cell>
        </row>
        <row r="660">
          <cell r="K660" t="str">
            <v>AUDI A8</v>
          </cell>
        </row>
        <row r="661">
          <cell r="K661" t="str">
            <v>AUDI Q7</v>
          </cell>
        </row>
        <row r="662">
          <cell r="K662" t="str">
            <v>AUDI R8</v>
          </cell>
        </row>
        <row r="663">
          <cell r="K663" t="str">
            <v>AUDI RS 4</v>
          </cell>
        </row>
        <row r="664">
          <cell r="K664" t="str">
            <v>AUDI S4</v>
          </cell>
        </row>
        <row r="665">
          <cell r="K665" t="str">
            <v>AUDI S5</v>
          </cell>
        </row>
        <row r="666">
          <cell r="K666" t="str">
            <v>AUDI S6</v>
          </cell>
        </row>
        <row r="667">
          <cell r="K667" t="str">
            <v>AUDI S8</v>
          </cell>
        </row>
        <row r="668">
          <cell r="K668" t="str">
            <v>AUDI TT</v>
          </cell>
        </row>
        <row r="669">
          <cell r="K669" t="str">
            <v>AUDI 100 2.3</v>
          </cell>
        </row>
        <row r="670">
          <cell r="K670" t="str">
            <v>AUDI TT ROADSTER</v>
          </cell>
        </row>
        <row r="671">
          <cell r="K671" t="str">
            <v>AUDI 100 2.6</v>
          </cell>
        </row>
        <row r="672">
          <cell r="K672" t="str">
            <v>AUDI 100 2.8</v>
          </cell>
        </row>
        <row r="673">
          <cell r="K673" t="str">
            <v>AUDI TT COUPE 1.8 TURBO (*)</v>
          </cell>
        </row>
        <row r="674">
          <cell r="K674" t="str">
            <v>AUDI A4 1.8 (A)</v>
          </cell>
        </row>
        <row r="675">
          <cell r="K675" t="str">
            <v>AUDI 200</v>
          </cell>
        </row>
        <row r="676">
          <cell r="K676" t="str">
            <v>AUDI 100 (A)</v>
          </cell>
        </row>
        <row r="677">
          <cell r="K677" t="str">
            <v>AUDI 80</v>
          </cell>
        </row>
        <row r="678">
          <cell r="K678" t="str">
            <v>AUDI 80 COUPE</v>
          </cell>
        </row>
        <row r="679">
          <cell r="K679" t="str">
            <v>AUDI 100 2.8E AUTO</v>
          </cell>
        </row>
        <row r="680">
          <cell r="K680" t="str">
            <v>AUDI 1002 QEA</v>
          </cell>
        </row>
        <row r="681">
          <cell r="K681" t="str">
            <v>AUDI 4.2E V8 AUTO</v>
          </cell>
        </row>
        <row r="682">
          <cell r="K682" t="str">
            <v>AUDI TT COUPE</v>
          </cell>
        </row>
        <row r="683">
          <cell r="K683" t="str">
            <v>AUDI S2</v>
          </cell>
        </row>
        <row r="684">
          <cell r="K684" t="str">
            <v>AUDI S3</v>
          </cell>
        </row>
        <row r="685">
          <cell r="K685" t="str">
            <v>AUDI V8</v>
          </cell>
        </row>
        <row r="686">
          <cell r="K686" t="str">
            <v>AUDI RS6</v>
          </cell>
        </row>
        <row r="687">
          <cell r="K687" t="str">
            <v>AUDI RS2</v>
          </cell>
        </row>
        <row r="688">
          <cell r="K688" t="str">
            <v>AUDI QUATTRO</v>
          </cell>
        </row>
        <row r="689">
          <cell r="K689" t="str">
            <v>AUDI COUPE</v>
          </cell>
        </row>
        <row r="690">
          <cell r="K690" t="str">
            <v>AUDI CABRIOLET</v>
          </cell>
        </row>
        <row r="691">
          <cell r="K691" t="str">
            <v>AUDI B4</v>
          </cell>
        </row>
        <row r="692">
          <cell r="K692" t="str">
            <v>AUDI ALLROAD</v>
          </cell>
        </row>
        <row r="693">
          <cell r="K693" t="str">
            <v>AUDI A2</v>
          </cell>
        </row>
        <row r="694">
          <cell r="K694" t="str">
            <v>AUDI COUPE</v>
          </cell>
        </row>
        <row r="695">
          <cell r="K695" t="str">
            <v>AUDI 90</v>
          </cell>
        </row>
        <row r="696">
          <cell r="K696" t="str">
            <v>AUDI SR4</v>
          </cell>
        </row>
        <row r="697">
          <cell r="K697" t="str">
            <v>AUDI Q5</v>
          </cell>
        </row>
        <row r="698">
          <cell r="K698" t="str">
            <v>BENTLEY ARNAGE</v>
          </cell>
        </row>
        <row r="699">
          <cell r="K699" t="str">
            <v>BENTLEY CONTINENTAL</v>
          </cell>
        </row>
        <row r="700">
          <cell r="K700" t="str">
            <v>BENTLEY CONTINENTAL GT</v>
          </cell>
        </row>
        <row r="701">
          <cell r="K701" t="str">
            <v>BENTLEY CONTINENTAL GTC</v>
          </cell>
        </row>
        <row r="702">
          <cell r="K702" t="str">
            <v>BENTLEY CONTINENTAL FLYING SPUR</v>
          </cell>
        </row>
        <row r="703">
          <cell r="K703" t="str">
            <v>BENTLEY  AZURE</v>
          </cell>
        </row>
        <row r="704">
          <cell r="K704" t="str">
            <v>BENTLEY BROOKLANDS</v>
          </cell>
        </row>
        <row r="705">
          <cell r="K705" t="str">
            <v>BMW 128</v>
          </cell>
        </row>
        <row r="706">
          <cell r="K706" t="str">
            <v>BMW 135</v>
          </cell>
        </row>
        <row r="707">
          <cell r="K707" t="str">
            <v>BMW 328</v>
          </cell>
        </row>
        <row r="708">
          <cell r="K708" t="str">
            <v>BMW 335</v>
          </cell>
        </row>
        <row r="709">
          <cell r="K709" t="str">
            <v>BMW 528</v>
          </cell>
        </row>
        <row r="710">
          <cell r="K710" t="str">
            <v>BMW 535</v>
          </cell>
        </row>
        <row r="711">
          <cell r="K711" t="str">
            <v>BMW 550</v>
          </cell>
        </row>
        <row r="712">
          <cell r="K712" t="str">
            <v>BMW 650</v>
          </cell>
        </row>
        <row r="713">
          <cell r="K713" t="str">
            <v>BMW 750</v>
          </cell>
        </row>
        <row r="714">
          <cell r="K714" t="str">
            <v>BMW 760</v>
          </cell>
        </row>
        <row r="715">
          <cell r="K715" t="str">
            <v>BMW Alpina B7</v>
          </cell>
        </row>
        <row r="716">
          <cell r="K716" t="str">
            <v>BMW M3</v>
          </cell>
        </row>
        <row r="717">
          <cell r="K717" t="str">
            <v>BMW M5</v>
          </cell>
        </row>
        <row r="718">
          <cell r="K718" t="str">
            <v>BMW M6</v>
          </cell>
        </row>
        <row r="719">
          <cell r="K719" t="str">
            <v>BMW X3</v>
          </cell>
        </row>
        <row r="720">
          <cell r="K720" t="str">
            <v>BMW X5</v>
          </cell>
        </row>
        <row r="721">
          <cell r="K721" t="str">
            <v>BMW X6</v>
          </cell>
        </row>
        <row r="722">
          <cell r="K722" t="str">
            <v>BMW Z4</v>
          </cell>
        </row>
        <row r="723">
          <cell r="K723" t="str">
            <v>BMW Z4 M</v>
          </cell>
        </row>
        <row r="724">
          <cell r="K724" t="str">
            <v>BMW 523iA DEMO</v>
          </cell>
        </row>
        <row r="725">
          <cell r="K725" t="str">
            <v>BMW 525iA</v>
          </cell>
        </row>
        <row r="726">
          <cell r="K726" t="str">
            <v>BMW 321I</v>
          </cell>
        </row>
        <row r="727">
          <cell r="K727" t="str">
            <v>BMW 530 LTD</v>
          </cell>
        </row>
        <row r="728">
          <cell r="K728" t="str">
            <v>BMW 28I (A)</v>
          </cell>
        </row>
        <row r="729">
          <cell r="K729" t="str">
            <v>BMW 730LI</v>
          </cell>
        </row>
        <row r="730">
          <cell r="K730" t="str">
            <v>BMW 735iL A</v>
          </cell>
        </row>
        <row r="731">
          <cell r="K731" t="str">
            <v>BMW 740iL</v>
          </cell>
        </row>
        <row r="732">
          <cell r="K732" t="str">
            <v>BMW R1150 GS</v>
          </cell>
        </row>
        <row r="733">
          <cell r="K733" t="str">
            <v>BMW 316IA</v>
          </cell>
        </row>
        <row r="734">
          <cell r="K734" t="str">
            <v>BMW Z3 1.9</v>
          </cell>
        </row>
        <row r="735">
          <cell r="K735" t="str">
            <v>BMW 318IA</v>
          </cell>
        </row>
        <row r="736">
          <cell r="K736" t="str">
            <v>BMW 320i</v>
          </cell>
        </row>
        <row r="737">
          <cell r="K737" t="str">
            <v>BMW 323</v>
          </cell>
        </row>
        <row r="738">
          <cell r="K738" t="str">
            <v>BMW 330iA</v>
          </cell>
        </row>
        <row r="739">
          <cell r="K739" t="str">
            <v>BMW 520i</v>
          </cell>
        </row>
        <row r="740">
          <cell r="K740" t="str">
            <v>BMW 523I</v>
          </cell>
        </row>
        <row r="741">
          <cell r="K741" t="str">
            <v>BMW 325i</v>
          </cell>
        </row>
        <row r="742">
          <cell r="K742" t="str">
            <v>BMW 325IA</v>
          </cell>
        </row>
        <row r="743">
          <cell r="K743" t="str">
            <v>BMW 530iA</v>
          </cell>
        </row>
        <row r="744">
          <cell r="K744" t="str">
            <v>BMW 318iS</v>
          </cell>
        </row>
        <row r="745">
          <cell r="K745" t="str">
            <v>BMW 325iA</v>
          </cell>
        </row>
        <row r="746">
          <cell r="K746" t="str">
            <v>BMW Z3 2.8 A</v>
          </cell>
        </row>
        <row r="747">
          <cell r="K747" t="str">
            <v>BMW 323I</v>
          </cell>
        </row>
        <row r="748">
          <cell r="K748" t="str">
            <v>BMW 325I (A)</v>
          </cell>
        </row>
        <row r="749">
          <cell r="K749" t="str">
            <v>BMW 320</v>
          </cell>
        </row>
        <row r="750">
          <cell r="K750" t="str">
            <v>BMW 523IA</v>
          </cell>
        </row>
        <row r="751">
          <cell r="K751" t="str">
            <v>BMW 525IA</v>
          </cell>
        </row>
        <row r="752">
          <cell r="K752" t="str">
            <v>BMW 523 LTD</v>
          </cell>
        </row>
        <row r="753">
          <cell r="K753" t="str">
            <v>BMW 325I 4D</v>
          </cell>
        </row>
        <row r="754">
          <cell r="K754" t="str">
            <v>BMW 323IA MY</v>
          </cell>
        </row>
        <row r="755">
          <cell r="K755" t="str">
            <v>BMW 525Lci</v>
          </cell>
        </row>
        <row r="756">
          <cell r="K756" t="str">
            <v>BMW 318IA</v>
          </cell>
        </row>
        <row r="757">
          <cell r="K757" t="str">
            <v>BMW 323IASE</v>
          </cell>
        </row>
        <row r="758">
          <cell r="K758" t="str">
            <v>BMW 520iA</v>
          </cell>
        </row>
        <row r="759">
          <cell r="K759" t="str">
            <v>BMW 730I (A)</v>
          </cell>
        </row>
        <row r="760">
          <cell r="K760" t="str">
            <v>BMW 280S</v>
          </cell>
        </row>
        <row r="761">
          <cell r="K761" t="str">
            <v>BMW 318IA-HL</v>
          </cell>
        </row>
        <row r="762">
          <cell r="K762" t="str">
            <v>BMW 323IA</v>
          </cell>
        </row>
        <row r="763">
          <cell r="K763" t="str">
            <v>BMW 645CI</v>
          </cell>
        </row>
        <row r="764">
          <cell r="K764" t="str">
            <v>BMW 316I COMPACT AUTO</v>
          </cell>
        </row>
        <row r="765">
          <cell r="K765" t="str">
            <v>BMW 318I</v>
          </cell>
        </row>
        <row r="766">
          <cell r="K766" t="str">
            <v>BMW 320IA</v>
          </cell>
        </row>
        <row r="767">
          <cell r="K767" t="str">
            <v>BMW 318IASE</v>
          </cell>
        </row>
        <row r="768">
          <cell r="K768" t="str">
            <v>BMW 320I CABRIORE AUTO</v>
          </cell>
        </row>
        <row r="769">
          <cell r="K769" t="str">
            <v>BMW 745 LI</v>
          </cell>
        </row>
        <row r="770">
          <cell r="K770" t="str">
            <v>BMW 735 Li CKD</v>
          </cell>
        </row>
        <row r="771">
          <cell r="K771" t="str">
            <v>BMW 320iA 2D</v>
          </cell>
        </row>
        <row r="772">
          <cell r="K772" t="str">
            <v>BMW 520 IA TOURING</v>
          </cell>
        </row>
        <row r="773">
          <cell r="K773" t="str">
            <v>BMW 320IA 4D</v>
          </cell>
        </row>
        <row r="774">
          <cell r="K774" t="str">
            <v>BMW 730iA V8 CBU</v>
          </cell>
        </row>
        <row r="775">
          <cell r="K775" t="str">
            <v>BMW 730iA V8 CKD</v>
          </cell>
        </row>
        <row r="776">
          <cell r="K776" t="str">
            <v>BMW 318iA SPORT</v>
          </cell>
        </row>
        <row r="777">
          <cell r="K777" t="str">
            <v>BMW 525I</v>
          </cell>
        </row>
        <row r="778">
          <cell r="K778" t="str">
            <v>BMW 523IA EXEC</v>
          </cell>
        </row>
        <row r="779">
          <cell r="K779" t="str">
            <v>BMW 730iA</v>
          </cell>
        </row>
        <row r="780">
          <cell r="K780" t="str">
            <v>BMW 525iA 2.4</v>
          </cell>
        </row>
        <row r="781">
          <cell r="K781" t="str">
            <v>BMW 730iAL</v>
          </cell>
        </row>
        <row r="782">
          <cell r="K782" t="str">
            <v>BMW 730iAL CBU</v>
          </cell>
        </row>
        <row r="783">
          <cell r="K783" t="str">
            <v>BMW 730iAL V8</v>
          </cell>
        </row>
        <row r="784">
          <cell r="K784" t="str">
            <v>BMW 730iAL V8 CBU</v>
          </cell>
        </row>
        <row r="785">
          <cell r="K785" t="str">
            <v>BMW 740iA V8 CBU</v>
          </cell>
        </row>
        <row r="786">
          <cell r="K786" t="str">
            <v>BMW 740iAL</v>
          </cell>
        </row>
        <row r="787">
          <cell r="K787" t="str">
            <v>BMW 840CIA V8</v>
          </cell>
        </row>
        <row r="788">
          <cell r="K788" t="str">
            <v>BMW 840IA (AUTO)</v>
          </cell>
        </row>
        <row r="789">
          <cell r="K789" t="str">
            <v>BMW 850CIA</v>
          </cell>
        </row>
        <row r="790">
          <cell r="K790" t="str">
            <v>BMW 850IA</v>
          </cell>
        </row>
        <row r="791">
          <cell r="K791" t="str">
            <v>BMW 318I COMPACT</v>
          </cell>
        </row>
        <row r="792">
          <cell r="K792" t="str">
            <v>BMW 730IASE</v>
          </cell>
        </row>
        <row r="793">
          <cell r="K793" t="str">
            <v>BMW M ROADSTER</v>
          </cell>
        </row>
        <row r="794">
          <cell r="K794" t="str">
            <v>BMW 323 E46</v>
          </cell>
        </row>
        <row r="795">
          <cell r="K795" t="str">
            <v>BMW 540</v>
          </cell>
        </row>
        <row r="796">
          <cell r="K796" t="str">
            <v>BMW MOTORCYCLE</v>
          </cell>
        </row>
        <row r="797">
          <cell r="K797" t="str">
            <v>BMW 318IAMY</v>
          </cell>
        </row>
        <row r="798">
          <cell r="K798" t="str">
            <v>BMW 523IA COMFORT</v>
          </cell>
        </row>
        <row r="799">
          <cell r="K799" t="str">
            <v>BMW 323 CS</v>
          </cell>
        </row>
        <row r="800">
          <cell r="K800" t="str">
            <v>BMW 523IA SPORT</v>
          </cell>
        </row>
        <row r="801">
          <cell r="K801" t="str">
            <v>BMW R69S</v>
          </cell>
        </row>
        <row r="802">
          <cell r="K802" t="str">
            <v>BMW 316I</v>
          </cell>
        </row>
        <row r="803">
          <cell r="K803" t="str">
            <v>BMW 318iSE</v>
          </cell>
        </row>
        <row r="804">
          <cell r="K804" t="str">
            <v>BMW Z3</v>
          </cell>
        </row>
        <row r="805">
          <cell r="K805" t="str">
            <v>BMW 525iASE</v>
          </cell>
        </row>
        <row r="806">
          <cell r="K806" t="str">
            <v>BMW 322 IASE</v>
          </cell>
        </row>
        <row r="807">
          <cell r="K807" t="str">
            <v>BMW F650GS</v>
          </cell>
        </row>
        <row r="808">
          <cell r="K808" t="str">
            <v>BMW 320IS A</v>
          </cell>
        </row>
        <row r="809">
          <cell r="K809" t="str">
            <v>BMW 730 E38</v>
          </cell>
        </row>
        <row r="810">
          <cell r="K810" t="str">
            <v>BMW E36</v>
          </cell>
        </row>
        <row r="811">
          <cell r="K811" t="str">
            <v>BMW K 1200LT</v>
          </cell>
        </row>
        <row r="812">
          <cell r="K812" t="str">
            <v>BMW R1150 RS</v>
          </cell>
        </row>
        <row r="813">
          <cell r="K813" t="str">
            <v>BMW 320D</v>
          </cell>
        </row>
        <row r="814">
          <cell r="K814" t="str">
            <v>BMW R1200 GS</v>
          </cell>
        </row>
        <row r="815">
          <cell r="K815" t="str">
            <v>BMW 330I</v>
          </cell>
        </row>
        <row r="816">
          <cell r="K816" t="str">
            <v>BMW K 1200 R</v>
          </cell>
        </row>
        <row r="817">
          <cell r="K817" t="str">
            <v>BMW 630I COUPE</v>
          </cell>
        </row>
        <row r="818">
          <cell r="K818" t="str">
            <v>BMW 525 ISE</v>
          </cell>
        </row>
        <row r="819">
          <cell r="K819" t="str">
            <v>BMW 320 iSE</v>
          </cell>
        </row>
        <row r="820">
          <cell r="K820" t="str">
            <v>BMW 730 LISE</v>
          </cell>
        </row>
        <row r="821">
          <cell r="K821" t="str">
            <v>BMW 523IE</v>
          </cell>
        </row>
        <row r="822">
          <cell r="K822" t="str">
            <v>BMW 520D</v>
          </cell>
        </row>
        <row r="823">
          <cell r="K823" t="str">
            <v>BMW 530i</v>
          </cell>
        </row>
        <row r="824">
          <cell r="K824" t="str">
            <v>BMW R1200S</v>
          </cell>
        </row>
        <row r="825">
          <cell r="K825" t="str">
            <v>BMW (MCYC)</v>
          </cell>
        </row>
        <row r="826">
          <cell r="K826" t="str">
            <v>BMW 330i SE</v>
          </cell>
        </row>
        <row r="827">
          <cell r="K827" t="str">
            <v>BMW 522i</v>
          </cell>
        </row>
        <row r="828">
          <cell r="K828" t="str">
            <v>BMW X3 2.5 SI</v>
          </cell>
        </row>
        <row r="829">
          <cell r="K829" t="str">
            <v>BMW 525 SF</v>
          </cell>
        </row>
        <row r="830">
          <cell r="K830" t="str">
            <v>BMW 740LI</v>
          </cell>
        </row>
        <row r="831">
          <cell r="K831" t="str">
            <v>BMW ALPINA</v>
          </cell>
        </row>
        <row r="832">
          <cell r="K832" t="str">
            <v>BMW M COUPER</v>
          </cell>
        </row>
        <row r="833">
          <cell r="K833" t="str">
            <v>BMW Z8</v>
          </cell>
        </row>
        <row r="834">
          <cell r="K834" t="str">
            <v>BMW Z1</v>
          </cell>
        </row>
        <row r="835">
          <cell r="K835" t="str">
            <v>BMW M</v>
          </cell>
        </row>
        <row r="836">
          <cell r="K836" t="str">
            <v>BMW 1 SERIES</v>
          </cell>
        </row>
        <row r="837">
          <cell r="K837" t="str">
            <v>BMW 3 SERIES</v>
          </cell>
        </row>
        <row r="838">
          <cell r="K838" t="str">
            <v>BMW 5 SERIES</v>
          </cell>
        </row>
        <row r="839">
          <cell r="K839" t="str">
            <v>BMW 6 SERIES</v>
          </cell>
        </row>
        <row r="840">
          <cell r="K840" t="str">
            <v>BMW 7 SERIES</v>
          </cell>
        </row>
        <row r="841">
          <cell r="K841" t="str">
            <v>BMW 8 SERIES</v>
          </cell>
        </row>
        <row r="842">
          <cell r="K842" t="str">
            <v>BMW 750i</v>
          </cell>
        </row>
        <row r="843">
          <cell r="K843" t="str">
            <v>BMW X1</v>
          </cell>
        </row>
        <row r="844">
          <cell r="K844" t="str">
            <v>CADILLAC CTS</v>
          </cell>
        </row>
        <row r="845">
          <cell r="K845" t="str">
            <v>CADILLAC DTS</v>
          </cell>
        </row>
        <row r="846">
          <cell r="K846" t="str">
            <v>CADILLAC Escalade</v>
          </cell>
        </row>
        <row r="847">
          <cell r="K847" t="str">
            <v>CADILLAC Escalade ESV</v>
          </cell>
        </row>
        <row r="848">
          <cell r="K848" t="str">
            <v>CADILLAC Escalade EXT</v>
          </cell>
        </row>
        <row r="849">
          <cell r="K849" t="str">
            <v>CADILLAC SRX</v>
          </cell>
        </row>
        <row r="850">
          <cell r="K850" t="str">
            <v>CADILLAC STS</v>
          </cell>
        </row>
        <row r="851">
          <cell r="K851" t="str">
            <v>CADILLAC XLR</v>
          </cell>
        </row>
        <row r="852">
          <cell r="K852" t="str">
            <v>CADILLAC STS-V</v>
          </cell>
        </row>
        <row r="853">
          <cell r="K853" t="str">
            <v>CADILLAC XLR-V</v>
          </cell>
        </row>
        <row r="854">
          <cell r="K854" t="str">
            <v>CADILLAC ALLANTE</v>
          </cell>
        </row>
        <row r="855">
          <cell r="K855" t="str">
            <v>CADILLAC CATERA</v>
          </cell>
        </row>
        <row r="856">
          <cell r="K856" t="str">
            <v>CADILLAC ELDORADO</v>
          </cell>
        </row>
        <row r="857">
          <cell r="K857" t="str">
            <v>CADILLAC FLEETWOOD</v>
          </cell>
        </row>
        <row r="858">
          <cell r="K858" t="str">
            <v>CADILLAC LSE</v>
          </cell>
        </row>
        <row r="859">
          <cell r="K859" t="str">
            <v>CADILLAC SEVILE</v>
          </cell>
        </row>
        <row r="860">
          <cell r="K860" t="str">
            <v>CADILLAC VIZON</v>
          </cell>
        </row>
        <row r="861">
          <cell r="K861" t="str">
            <v>CHEVROLET Avalanche</v>
          </cell>
        </row>
        <row r="862">
          <cell r="K862" t="str">
            <v>CHEVROLET Aveo</v>
          </cell>
        </row>
        <row r="863">
          <cell r="K863" t="str">
            <v>CHEVROLET Cobalt</v>
          </cell>
        </row>
        <row r="864">
          <cell r="K864" t="str">
            <v>CHEVROLET Colorado Crew Cab</v>
          </cell>
        </row>
        <row r="865">
          <cell r="K865" t="str">
            <v>CHEVROLET Colorado Extended Cab</v>
          </cell>
        </row>
        <row r="866">
          <cell r="K866" t="str">
            <v>CHEVROLET Colorado Regular Cab</v>
          </cell>
        </row>
        <row r="867">
          <cell r="K867" t="str">
            <v>CHEVROLET Corvette</v>
          </cell>
        </row>
        <row r="868">
          <cell r="K868" t="str">
            <v>CHEVROLET Equinox</v>
          </cell>
        </row>
        <row r="869">
          <cell r="K869" t="str">
            <v>CHEVROLET Express 1500 Cargo</v>
          </cell>
        </row>
        <row r="870">
          <cell r="K870" t="str">
            <v>CHEVROLET Express 1500 Passenger</v>
          </cell>
        </row>
        <row r="871">
          <cell r="K871" t="str">
            <v>CHEVROLET Express 2500 Cargo</v>
          </cell>
        </row>
        <row r="872">
          <cell r="K872" t="str">
            <v>CHEVROLET Express 2500 Passenger</v>
          </cell>
        </row>
        <row r="873">
          <cell r="K873" t="str">
            <v>CHEVROLET Express 3500 Cargo</v>
          </cell>
        </row>
        <row r="874">
          <cell r="K874" t="str">
            <v>CHEVROLET Express 3500 Passenger</v>
          </cell>
        </row>
        <row r="875">
          <cell r="K875" t="str">
            <v>CHEVROLET HHR</v>
          </cell>
        </row>
        <row r="876">
          <cell r="K876" t="str">
            <v>CHEVROLET Impala</v>
          </cell>
        </row>
        <row r="877">
          <cell r="K877" t="str">
            <v>CHEVROLET Malibu</v>
          </cell>
        </row>
        <row r="878">
          <cell r="K878" t="str">
            <v>CHEVROLET Malibu (Classic)</v>
          </cell>
        </row>
        <row r="879">
          <cell r="K879" t="str">
            <v>CHEVROLET Silverado 1500 Crew Cab</v>
          </cell>
        </row>
        <row r="880">
          <cell r="K880" t="str">
            <v>CHEVROLET Silverado 1500 Extended Cab</v>
          </cell>
        </row>
        <row r="881">
          <cell r="K881" t="str">
            <v>CHEVROLET Silverado 1500 Regular Cab</v>
          </cell>
        </row>
        <row r="882">
          <cell r="K882" t="str">
            <v>CHEVROLET Silverado 2500 HD Crew Cab</v>
          </cell>
        </row>
        <row r="883">
          <cell r="K883" t="str">
            <v>CHEVROLET Silverado 2500 HD Extended Cab</v>
          </cell>
        </row>
        <row r="884">
          <cell r="K884" t="str">
            <v>CHEVROLET Silverado 2500 HD Regular Cab</v>
          </cell>
        </row>
        <row r="885">
          <cell r="K885" t="str">
            <v>CHEVROLET Silverado 3500 HD Crew Cab</v>
          </cell>
        </row>
        <row r="886">
          <cell r="K886" t="str">
            <v>CHEVROLET Silverado 3500 HD Extended Cab</v>
          </cell>
        </row>
        <row r="887">
          <cell r="K887" t="str">
            <v>CHEVROLET Silverado 3500 HD Regular Cab</v>
          </cell>
        </row>
        <row r="888">
          <cell r="K888" t="str">
            <v>CHEVROLET Suburban 1500</v>
          </cell>
        </row>
        <row r="889">
          <cell r="K889" t="str">
            <v>CHEVROLET Suburban 2500</v>
          </cell>
        </row>
        <row r="890">
          <cell r="K890" t="str">
            <v>CHEVROLET Tahoe</v>
          </cell>
        </row>
        <row r="891">
          <cell r="K891" t="str">
            <v>CHEVROLET TrailBlazer</v>
          </cell>
        </row>
        <row r="892">
          <cell r="K892" t="str">
            <v>CHEVROLET Traverse</v>
          </cell>
        </row>
        <row r="893">
          <cell r="K893" t="str">
            <v>CHEVROLET Uplander Cargo</v>
          </cell>
        </row>
        <row r="894">
          <cell r="K894" t="str">
            <v>CHEVROLET Uplander Passenger</v>
          </cell>
        </row>
        <row r="895">
          <cell r="K895" t="str">
            <v>CHEVROLET VAN</v>
          </cell>
        </row>
        <row r="896">
          <cell r="K896" t="str">
            <v>CHEVROLET ZAFIRA 1.8 CD</v>
          </cell>
        </row>
        <row r="897">
          <cell r="K897" t="str">
            <v>CHEVROLET ZAFIRA 1.8 GL</v>
          </cell>
        </row>
        <row r="898">
          <cell r="K898" t="str">
            <v>CHEVROLET ZAFIRA 2.2 CDX</v>
          </cell>
        </row>
        <row r="899">
          <cell r="K899" t="str">
            <v>CHEVROLET ZAFIRA 2.2 SPORT</v>
          </cell>
        </row>
        <row r="900">
          <cell r="K900" t="str">
            <v>CHEVROLET ZAFIRA 2.2 LT</v>
          </cell>
        </row>
        <row r="901">
          <cell r="K901" t="str">
            <v>CHEVROLET OPTRA 1.8</v>
          </cell>
        </row>
        <row r="902">
          <cell r="K902" t="str">
            <v>CHEVROLET LUMINA</v>
          </cell>
        </row>
        <row r="903">
          <cell r="K903" t="str">
            <v>CHEVROLET OPTRA ESTATE</v>
          </cell>
        </row>
        <row r="904">
          <cell r="K904" t="str">
            <v>CHEVROLET OPTRA 1.6</v>
          </cell>
        </row>
        <row r="905">
          <cell r="K905" t="str">
            <v>CHEVROLET OPTRA 1.6</v>
          </cell>
        </row>
        <row r="906">
          <cell r="K906" t="str">
            <v>CHEVROLET AVEO</v>
          </cell>
        </row>
        <row r="907">
          <cell r="K907" t="str">
            <v>CHEVROLET ASTRO</v>
          </cell>
        </row>
        <row r="908">
          <cell r="K908" t="str">
            <v>CHEVROLET CAPTIVA 2.4</v>
          </cell>
        </row>
        <row r="909">
          <cell r="K909" t="str">
            <v>CHEVROLET CAPTIVA 2.0</v>
          </cell>
        </row>
        <row r="910">
          <cell r="K910" t="str">
            <v>CHEVROLET EXPLORER</v>
          </cell>
        </row>
        <row r="911">
          <cell r="K911" t="str">
            <v>CHEVROLET SPARK</v>
          </cell>
        </row>
        <row r="912">
          <cell r="K912" t="str">
            <v>CHEVROLET SSR</v>
          </cell>
        </row>
        <row r="913">
          <cell r="K913" t="str">
            <v>CHEVROLET TRACKER</v>
          </cell>
        </row>
        <row r="914">
          <cell r="K914" t="str">
            <v>CHEVROLET TRANS SPORT</v>
          </cell>
        </row>
        <row r="915">
          <cell r="K915" t="str">
            <v>CHEVROLET VIVANT</v>
          </cell>
        </row>
        <row r="916">
          <cell r="K916" t="str">
            <v>CHEVROLET VENTURE</v>
          </cell>
        </row>
        <row r="917">
          <cell r="K917" t="str">
            <v>CHEVROLET MATIZ</v>
          </cell>
        </row>
        <row r="918">
          <cell r="K918" t="str">
            <v>CHEVROLET METRO</v>
          </cell>
        </row>
        <row r="919">
          <cell r="K919" t="str">
            <v>CHEVROLET MONTECARLO</v>
          </cell>
        </row>
        <row r="920">
          <cell r="K920" t="str">
            <v>CHEVROLET MONZA</v>
          </cell>
        </row>
        <row r="921">
          <cell r="K921" t="str">
            <v>CHEVROLET NUBIZA</v>
          </cell>
        </row>
        <row r="922">
          <cell r="K922" t="str">
            <v>CHEVROLET IPANEMA</v>
          </cell>
        </row>
        <row r="923">
          <cell r="K923" t="str">
            <v>CHEVROLET KALOS</v>
          </cell>
        </row>
        <row r="924">
          <cell r="K924" t="str">
            <v>CHEVROLET CAMARO</v>
          </cell>
        </row>
        <row r="925">
          <cell r="K925" t="str">
            <v>CHEVROLET CAVALIER</v>
          </cell>
        </row>
        <row r="926">
          <cell r="K926" t="str">
            <v>CHEVROLET CAPTIVA</v>
          </cell>
        </row>
        <row r="927">
          <cell r="K927" t="str">
            <v>CHEVROLET MALIBU HYBRID</v>
          </cell>
        </row>
        <row r="928">
          <cell r="K928" t="str">
            <v>CHEVROLET TAHOE HYBRID</v>
          </cell>
        </row>
        <row r="929">
          <cell r="K929" t="str">
            <v>CHEVROLET UPLANDER</v>
          </cell>
        </row>
        <row r="930">
          <cell r="K930" t="str">
            <v>CHEVROLET BERETTA</v>
          </cell>
        </row>
        <row r="931">
          <cell r="K931" t="str">
            <v>CHEVROLET EPICA</v>
          </cell>
        </row>
        <row r="932">
          <cell r="K932" t="str">
            <v>CHEVROLET PRIZM</v>
          </cell>
        </row>
        <row r="933">
          <cell r="K933" t="str">
            <v>CHEVROLET ALERO</v>
          </cell>
        </row>
        <row r="934">
          <cell r="K934" t="str">
            <v>CHEVROLET BIAZEL</v>
          </cell>
        </row>
        <row r="935">
          <cell r="K935" t="str">
            <v>CHEVROLET CAPRICE</v>
          </cell>
        </row>
        <row r="936">
          <cell r="K936" t="str">
            <v>CHEVROLET CELTA</v>
          </cell>
        </row>
        <row r="937">
          <cell r="K937" t="str">
            <v>CHEVROLET CHEVYVAN</v>
          </cell>
        </row>
        <row r="938">
          <cell r="K938" t="str">
            <v>CHEVROLET COLORADO</v>
          </cell>
        </row>
        <row r="939">
          <cell r="K939" t="str">
            <v>CHEVROLET CORSICA</v>
          </cell>
        </row>
        <row r="940">
          <cell r="K940" t="str">
            <v>CHEVROLET EXPRESS</v>
          </cell>
        </row>
        <row r="941">
          <cell r="K941" t="str">
            <v>CHEVROLET SPARK LTA</v>
          </cell>
        </row>
        <row r="942">
          <cell r="K942" t="str">
            <v>CHEVROLET CRUZE</v>
          </cell>
        </row>
        <row r="943">
          <cell r="K943" t="str">
            <v>CHEVROLET Z24SED</v>
          </cell>
        </row>
        <row r="944">
          <cell r="K944" t="str">
            <v>CHRYSLER 10 68|300</v>
          </cell>
        </row>
        <row r="945">
          <cell r="K945" t="str">
            <v>CHRYSLER Crossfire</v>
          </cell>
        </row>
        <row r="946">
          <cell r="K946" t="str">
            <v>CHRYSLER Pacifica</v>
          </cell>
        </row>
        <row r="947">
          <cell r="K947" t="str">
            <v>CHRYSLER PT Cruiser</v>
          </cell>
        </row>
        <row r="948">
          <cell r="K948" t="str">
            <v>CHRYSLER Sebring</v>
          </cell>
        </row>
        <row r="949">
          <cell r="K949" t="str">
            <v>CHRYSLER spen</v>
          </cell>
        </row>
        <row r="950">
          <cell r="K950" t="str">
            <v>CHRYSLER Town &amp; Country</v>
          </cell>
        </row>
        <row r="951">
          <cell r="K951" t="str">
            <v>CHRYSLER NEON M</v>
          </cell>
        </row>
        <row r="952">
          <cell r="K952" t="str">
            <v>CHRYSLER NEON A</v>
          </cell>
        </row>
        <row r="953">
          <cell r="K953" t="str">
            <v>CHRYSLER VOYAGER</v>
          </cell>
        </row>
        <row r="954">
          <cell r="K954" t="str">
            <v>CHRYSLER NEON CALIFORNIA M</v>
          </cell>
        </row>
        <row r="955">
          <cell r="K955" t="str">
            <v>CHRYSLER NEON CALIFORNIA A</v>
          </cell>
        </row>
        <row r="956">
          <cell r="K956" t="str">
            <v>CHRYSLER GRAND VOYAGER</v>
          </cell>
        </row>
        <row r="957">
          <cell r="K957" t="str">
            <v>CHRYSLER LIMITED CBU</v>
          </cell>
        </row>
        <row r="958">
          <cell r="K958" t="str">
            <v>CHRYSLER JEEP WRANGLER</v>
          </cell>
        </row>
        <row r="959">
          <cell r="K959" t="str">
            <v>CHRYSLER GRAND CHEROKEE</v>
          </cell>
        </row>
        <row r="960">
          <cell r="K960" t="str">
            <v>CHRYSLER CONCORD (SEDAN)</v>
          </cell>
        </row>
        <row r="961">
          <cell r="K961" t="str">
            <v>CHRYSLER 300C</v>
          </cell>
        </row>
        <row r="962">
          <cell r="K962" t="str">
            <v>CHRYSLER CRUISER</v>
          </cell>
        </row>
        <row r="963">
          <cell r="K963" t="str">
            <v>CHRYSLER ASPEN</v>
          </cell>
        </row>
        <row r="964">
          <cell r="K964" t="str">
            <v>CHRYSLER CROSSFIRE</v>
          </cell>
        </row>
        <row r="965">
          <cell r="K965" t="str">
            <v>CHRYSLER SEBRING CONVERTIBLE</v>
          </cell>
        </row>
        <row r="966">
          <cell r="K966" t="str">
            <v>CHRYSLER CIRUS</v>
          </cell>
        </row>
        <row r="967">
          <cell r="K967" t="str">
            <v>CHRYSLER CONCORDE</v>
          </cell>
        </row>
        <row r="968">
          <cell r="K968" t="str">
            <v>CHRYSLER DAYTONA SHELBY</v>
          </cell>
        </row>
        <row r="969">
          <cell r="K969" t="str">
            <v>CHRYSLER LHS</v>
          </cell>
        </row>
        <row r="970">
          <cell r="K970" t="str">
            <v>CHRYSLER NEON</v>
          </cell>
        </row>
        <row r="971">
          <cell r="K971" t="str">
            <v>CHRYSLER NEW YORKER</v>
          </cell>
        </row>
        <row r="972">
          <cell r="K972" t="str">
            <v>CHRYSLER PROWLER</v>
          </cell>
        </row>
        <row r="973">
          <cell r="K973" t="str">
            <v>CHRYSLER SARATOGA</v>
          </cell>
        </row>
        <row r="974">
          <cell r="K974" t="str">
            <v>CHRYSLER STRATUS</v>
          </cell>
        </row>
        <row r="975">
          <cell r="K975" t="str">
            <v>CHRYSLER VIPEN</v>
          </cell>
        </row>
        <row r="976">
          <cell r="K976" t="str">
            <v>CHRYSLER VISION</v>
          </cell>
        </row>
        <row r="977">
          <cell r="K977" t="str">
            <v>DAEWOO CIELO 1.5 GLX 4D AUTO</v>
          </cell>
        </row>
        <row r="978">
          <cell r="K978" t="str">
            <v>DAEWOO ESPERO 1.8CD (A/T)</v>
          </cell>
        </row>
        <row r="979">
          <cell r="K979" t="str">
            <v>DAEWOO ESPERO 2.0 DLX (A/T)</v>
          </cell>
        </row>
        <row r="980">
          <cell r="K980" t="str">
            <v>DAEWOO ESPERO DLX (A/T)</v>
          </cell>
        </row>
        <row r="981">
          <cell r="K981" t="str">
            <v>DAEWOO FANTASY 1.5ETI 4D</v>
          </cell>
        </row>
        <row r="982">
          <cell r="K982" t="str">
            <v>DAEWOO FANTASY 1.5GTI</v>
          </cell>
        </row>
        <row r="983">
          <cell r="K983" t="str">
            <v>DAEWOO FANTASY 1.5STI (A/T)</v>
          </cell>
        </row>
        <row r="984">
          <cell r="K984" t="str">
            <v>DAEWOO FANTASY ETI</v>
          </cell>
        </row>
        <row r="985">
          <cell r="K985" t="str">
            <v>DAEWOO FANTASY GTI</v>
          </cell>
        </row>
        <row r="986">
          <cell r="K986" t="str">
            <v>DAEWOO GTI AUTO</v>
          </cell>
        </row>
        <row r="987">
          <cell r="K987" t="str">
            <v>DAEWOO LANOS 1.6</v>
          </cell>
        </row>
        <row r="988">
          <cell r="K988" t="str">
            <v>DAEWOO NEXIA 1.5GL (A/T)</v>
          </cell>
        </row>
        <row r="989">
          <cell r="K989" t="str">
            <v>DAEWOO ESPERO</v>
          </cell>
        </row>
        <row r="990">
          <cell r="K990" t="str">
            <v>DAEWOO CIELO STD</v>
          </cell>
        </row>
        <row r="991">
          <cell r="K991" t="str">
            <v>DAEWOO ARANOS</v>
          </cell>
        </row>
        <row r="992">
          <cell r="K992" t="str">
            <v>DAEWOO GENTRA</v>
          </cell>
        </row>
        <row r="993">
          <cell r="K993" t="str">
            <v>DAEWOO WINSTORM</v>
          </cell>
        </row>
        <row r="994">
          <cell r="K994" t="str">
            <v>DAEWOO STATESMAN</v>
          </cell>
        </row>
        <row r="995">
          <cell r="K995" t="str">
            <v>DAEWOO CAPTIVA</v>
          </cell>
        </row>
        <row r="996">
          <cell r="K996" t="str">
            <v>DAEWOO CIELO</v>
          </cell>
        </row>
        <row r="997">
          <cell r="K997" t="str">
            <v>DAEWOO LACETTI</v>
          </cell>
        </row>
        <row r="998">
          <cell r="K998" t="str">
            <v>DAEWOO LANOS</v>
          </cell>
        </row>
        <row r="999">
          <cell r="K999" t="str">
            <v>DAEWOO MAGNUS</v>
          </cell>
        </row>
        <row r="1000">
          <cell r="K1000" t="str">
            <v>DAEWOO MATIZ SE</v>
          </cell>
        </row>
        <row r="1001">
          <cell r="K1001" t="str">
            <v>DAEWOO NUBIRA</v>
          </cell>
        </row>
        <row r="1002">
          <cell r="K1002" t="str">
            <v>DAEWOO SPARK</v>
          </cell>
        </row>
        <row r="1003">
          <cell r="K1003" t="str">
            <v>DAEWOO VIVAN</v>
          </cell>
        </row>
        <row r="1004">
          <cell r="K1004" t="str">
            <v>DAEWOO ARANOS</v>
          </cell>
        </row>
        <row r="1005">
          <cell r="K1005" t="str">
            <v>DAEWOO ARCADIA</v>
          </cell>
        </row>
        <row r="1006">
          <cell r="K1006" t="str">
            <v>DAEWOO BROUGHAM</v>
          </cell>
        </row>
        <row r="1007">
          <cell r="K1007" t="str">
            <v>DAEWOO CHAIRMAN</v>
          </cell>
        </row>
        <row r="1008">
          <cell r="K1008" t="str">
            <v>DAEWOO DAMAS</v>
          </cell>
        </row>
        <row r="1009">
          <cell r="K1009" t="str">
            <v>DAEWOO EVANDA</v>
          </cell>
        </row>
        <row r="1010">
          <cell r="K1010" t="str">
            <v>DAEWOO GENTRA X</v>
          </cell>
        </row>
        <row r="1011">
          <cell r="K1011" t="str">
            <v>DAEWOO ISTANA</v>
          </cell>
        </row>
        <row r="1012">
          <cell r="K1012" t="str">
            <v>DAEWOO KALOS</v>
          </cell>
        </row>
        <row r="1013">
          <cell r="K1013" t="str">
            <v>DAEWOO KARANDO</v>
          </cell>
        </row>
        <row r="1014">
          <cell r="K1014" t="str">
            <v>DAEWOO LABO</v>
          </cell>
        </row>
        <row r="1015">
          <cell r="K1015" t="str">
            <v>DAEWOO LEGANZA</v>
          </cell>
        </row>
        <row r="1016">
          <cell r="K1016" t="str">
            <v>DAEWOO LUBLIN</v>
          </cell>
        </row>
        <row r="1017">
          <cell r="K1017" t="str">
            <v>DAEWOO MUSSO</v>
          </cell>
        </row>
        <row r="1018">
          <cell r="K1018" t="str">
            <v>DAEWOO NEXIA</v>
          </cell>
        </row>
        <row r="1019">
          <cell r="K1019" t="str">
            <v>DAEWOO PLINCE</v>
          </cell>
        </row>
        <row r="1020">
          <cell r="K1020" t="str">
            <v>DAEWOO POLONEZ</v>
          </cell>
        </row>
        <row r="1021">
          <cell r="K1021" t="str">
            <v>DAEWOO RACER</v>
          </cell>
        </row>
        <row r="1022">
          <cell r="K1022" t="str">
            <v>DAEWOO REXTON</v>
          </cell>
        </row>
        <row r="1023">
          <cell r="K1023" t="str">
            <v>DAEWOO REZZO</v>
          </cell>
        </row>
        <row r="1024">
          <cell r="K1024" t="str">
            <v>DAEWOO TACUMA</v>
          </cell>
        </row>
        <row r="1025">
          <cell r="K1025" t="str">
            <v>DAEWOO TICO</v>
          </cell>
        </row>
        <row r="1026">
          <cell r="K1026" t="str">
            <v>DAEWOO MATIZ</v>
          </cell>
        </row>
        <row r="1027">
          <cell r="K1027" t="str">
            <v>DAEWOO TOSCA</v>
          </cell>
        </row>
        <row r="1028">
          <cell r="K1028" t="str">
            <v>DAEWOO LACETTI CDX 1.6</v>
          </cell>
        </row>
        <row r="1029">
          <cell r="K1029" t="str">
            <v>DAIHATSU APPLAUSE 1.6</v>
          </cell>
        </row>
        <row r="1030">
          <cell r="K1030" t="str">
            <v>DAIHATSU APPLAUSE LI 5M</v>
          </cell>
        </row>
        <row r="1031">
          <cell r="K1031" t="str">
            <v>DAIHATSU APPLAUSE XI 3A</v>
          </cell>
        </row>
        <row r="1032">
          <cell r="K1032" t="str">
            <v>DAIHATSU APPLAUSE XI 5M</v>
          </cell>
        </row>
        <row r="1033">
          <cell r="K1033" t="str">
            <v>DAIHATSU CHARADE (A/T)</v>
          </cell>
        </row>
        <row r="1034">
          <cell r="K1034" t="str">
            <v>DAIHATSU CHARADE HATCHB.</v>
          </cell>
        </row>
        <row r="1035">
          <cell r="K1035" t="str">
            <v>DAIHATSU CUORE</v>
          </cell>
        </row>
        <row r="1036">
          <cell r="K1036" t="str">
            <v>DAIHATSU FEROSA</v>
          </cell>
        </row>
        <row r="1037">
          <cell r="K1037" t="str">
            <v>DAIHATSU MIRA</v>
          </cell>
        </row>
        <row r="1038">
          <cell r="K1038" t="str">
            <v>DAIHATSU GRAND MOVE</v>
          </cell>
        </row>
        <row r="1039">
          <cell r="K1039" t="str">
            <v>DAIHATSU MIRA HI JET</v>
          </cell>
        </row>
        <row r="1040">
          <cell r="K1040" t="str">
            <v>DAIHATSU MIRA MINT</v>
          </cell>
        </row>
        <row r="1041">
          <cell r="K1041" t="str">
            <v>DAIHATSU MIRA P1</v>
          </cell>
        </row>
        <row r="1042">
          <cell r="K1042" t="str">
            <v>DAIHATSU MIRA P4 3D</v>
          </cell>
        </row>
        <row r="1043">
          <cell r="K1043" t="str">
            <v>DAIHATSU MIRA P6</v>
          </cell>
        </row>
        <row r="1044">
          <cell r="K1044" t="str">
            <v>DAIHATSU MIRA SPACY</v>
          </cell>
        </row>
        <row r="1045">
          <cell r="K1045" t="str">
            <v>DAIHATSU MIRA SPACY B</v>
          </cell>
        </row>
        <row r="1046">
          <cell r="K1046" t="str">
            <v>DAIHATSU MIRA SPORTY</v>
          </cell>
        </row>
        <row r="1047">
          <cell r="K1047" t="str">
            <v>DAIHATSU TERIOS</v>
          </cell>
        </row>
        <row r="1048">
          <cell r="K1048" t="str">
            <v>DAIHATSU MIRA (TRUCK)</v>
          </cell>
        </row>
        <row r="1049">
          <cell r="K1049" t="str">
            <v>DAIHATSU (TRUCK 3 TON)</v>
          </cell>
        </row>
        <row r="1050">
          <cell r="K1050" t="str">
            <v>DAIHATSU (VAN)</v>
          </cell>
        </row>
        <row r="1051">
          <cell r="K1051" t="str">
            <v>DAIHATSU (TUK TUK)</v>
          </cell>
        </row>
        <row r="1052">
          <cell r="K1052" t="str">
            <v>DAIHATSU COPEN</v>
          </cell>
        </row>
        <row r="1053">
          <cell r="K1053" t="str">
            <v>DAIHATSU CHARADE</v>
          </cell>
        </row>
        <row r="1054">
          <cell r="K1054" t="str">
            <v>DAIHATSU SIRION</v>
          </cell>
        </row>
        <row r="1055">
          <cell r="K1055" t="str">
            <v>DAIHATSU CITIVAN</v>
          </cell>
        </row>
        <row r="1056">
          <cell r="K1056" t="str">
            <v>DAIHATSU DEVAN</v>
          </cell>
        </row>
        <row r="1057">
          <cell r="K1057" t="str">
            <v>DAIHATSU VICTOR</v>
          </cell>
        </row>
        <row r="1058">
          <cell r="K1058" t="str">
            <v>DAIHATSU HIJET</v>
          </cell>
        </row>
        <row r="1059">
          <cell r="K1059" t="str">
            <v>FERRARI 430 Scuderia</v>
          </cell>
        </row>
        <row r="1060">
          <cell r="K1060" t="str">
            <v>FERRARI 599 GTB Fiorano</v>
          </cell>
        </row>
        <row r="1061">
          <cell r="K1061" t="str">
            <v>FERRARI 612 Scaglietti</v>
          </cell>
        </row>
        <row r="1062">
          <cell r="K1062" t="str">
            <v>FERRARI F430</v>
          </cell>
        </row>
        <row r="1063">
          <cell r="K1063" t="str">
            <v>FERRARI F355</v>
          </cell>
        </row>
        <row r="1064">
          <cell r="K1064" t="str">
            <v>FERRARI 575</v>
          </cell>
        </row>
        <row r="1065">
          <cell r="K1065" t="str">
            <v>FERRARI 430 SCUDERIA</v>
          </cell>
        </row>
        <row r="1066">
          <cell r="K1066" t="str">
            <v>FERRARI F360</v>
          </cell>
        </row>
        <row r="1067">
          <cell r="K1067" t="str">
            <v>FERRARI 599 GTB</v>
          </cell>
        </row>
        <row r="1068">
          <cell r="K1068" t="str">
            <v>FERRARI 612</v>
          </cell>
        </row>
        <row r="1069">
          <cell r="K1069" t="str">
            <v>FERRARI 456</v>
          </cell>
        </row>
        <row r="1070">
          <cell r="K1070" t="str">
            <v>FERRARI 550</v>
          </cell>
        </row>
        <row r="1071">
          <cell r="K1071" t="str">
            <v>FERRARI 360 MENDENA</v>
          </cell>
        </row>
        <row r="1072">
          <cell r="K1072" t="str">
            <v>FERRARI BARCHETTA</v>
          </cell>
        </row>
        <row r="1073">
          <cell r="K1073" t="str">
            <v>FERRARI ENZE</v>
          </cell>
        </row>
        <row r="1074">
          <cell r="K1074" t="str">
            <v>FERRARI F50</v>
          </cell>
        </row>
        <row r="1075">
          <cell r="K1075" t="str">
            <v>FERRARI F512</v>
          </cell>
        </row>
        <row r="1076">
          <cell r="K1076" t="str">
            <v>FERRARI MARANELLO</v>
          </cell>
        </row>
        <row r="1077">
          <cell r="K1077" t="str">
            <v>FERRARI MONDIAL</v>
          </cell>
        </row>
        <row r="1078">
          <cell r="K1078" t="str">
            <v>FERRARI FESTAROSSA</v>
          </cell>
        </row>
        <row r="1079">
          <cell r="K1079" t="str">
            <v>FIAT PUNTO</v>
          </cell>
        </row>
        <row r="1080">
          <cell r="K1080" t="str">
            <v>FIAT PUNTO 55S</v>
          </cell>
        </row>
        <row r="1081">
          <cell r="K1081" t="str">
            <v>FIAT PUNTO 60SX AUTO</v>
          </cell>
        </row>
        <row r="1082">
          <cell r="K1082" t="str">
            <v>FIAT PUNTO 75SX</v>
          </cell>
        </row>
        <row r="1083">
          <cell r="K1083" t="str">
            <v>FIAT TEMPRA 2.0</v>
          </cell>
        </row>
        <row r="1084">
          <cell r="K1084" t="str">
            <v>FIAT PUNTO GT TURBO</v>
          </cell>
        </row>
        <row r="1085">
          <cell r="K1085" t="str">
            <v>FIAT TEMPRA 1.6</v>
          </cell>
        </row>
        <row r="1086">
          <cell r="K1086" t="str">
            <v>FIAT TEMPRA 2.0SX AUTO</v>
          </cell>
        </row>
        <row r="1087">
          <cell r="K1087" t="str">
            <v>FIAT BRAVA</v>
          </cell>
        </row>
        <row r="1088">
          <cell r="K1088" t="str">
            <v>FIAT MIRAFIORI L131</v>
          </cell>
        </row>
        <row r="1089">
          <cell r="K1089" t="str">
            <v>FIAT MAREA</v>
          </cell>
        </row>
        <row r="1090">
          <cell r="K1090" t="str">
            <v>FIAT TIPO</v>
          </cell>
        </row>
        <row r="1091">
          <cell r="K1091" t="str">
            <v>FIAT UNO</v>
          </cell>
        </row>
        <row r="1092">
          <cell r="K1092" t="str">
            <v>FIAT ULYSSE</v>
          </cell>
        </row>
        <row r="1093">
          <cell r="K1093" t="str">
            <v>FIAT ALBEA ELX</v>
          </cell>
        </row>
        <row r="1094">
          <cell r="K1094" t="str">
            <v>FIAT DOBLO ELX</v>
          </cell>
        </row>
        <row r="1095">
          <cell r="K1095" t="str">
            <v>FIAT SIENA 1.3</v>
          </cell>
        </row>
        <row r="1096">
          <cell r="K1096" t="str">
            <v>FIAT SIENA 1.6</v>
          </cell>
        </row>
        <row r="1097">
          <cell r="K1097" t="str">
            <v>FIAT TEMPRA</v>
          </cell>
        </row>
        <row r="1098">
          <cell r="K1098" t="str">
            <v>FIAT 126</v>
          </cell>
        </row>
        <row r="1099">
          <cell r="K1099" t="str">
            <v>FIAT ALBEA</v>
          </cell>
        </row>
        <row r="1100">
          <cell r="K1100" t="str">
            <v>FIAT BACHETTA</v>
          </cell>
        </row>
        <row r="1101">
          <cell r="K1101" t="str">
            <v>FIAT BRAVO</v>
          </cell>
        </row>
        <row r="1102">
          <cell r="K1102" t="str">
            <v>FIAT ANQUECENTO</v>
          </cell>
        </row>
        <row r="1103">
          <cell r="K1103" t="str">
            <v>FIAT COUPE</v>
          </cell>
        </row>
        <row r="1104">
          <cell r="K1104" t="str">
            <v>FIAT CROMA</v>
          </cell>
        </row>
        <row r="1105">
          <cell r="K1105" t="str">
            <v>FIAT DUCATO</v>
          </cell>
        </row>
        <row r="1106">
          <cell r="K1106" t="str">
            <v>FIAT DUNA</v>
          </cell>
        </row>
        <row r="1107">
          <cell r="K1107" t="str">
            <v>FIAT FIORINO</v>
          </cell>
        </row>
        <row r="1108">
          <cell r="K1108" t="str">
            <v>FIAT IDEA</v>
          </cell>
        </row>
        <row r="1109">
          <cell r="K1109" t="str">
            <v>FIAT MARENGO</v>
          </cell>
        </row>
        <row r="1110">
          <cell r="K1110" t="str">
            <v>FIAT MULTIPLA</v>
          </cell>
        </row>
        <row r="1111">
          <cell r="K1111" t="str">
            <v>FIAT PANDA</v>
          </cell>
        </row>
        <row r="1112">
          <cell r="K1112" t="str">
            <v>FIAT PARIO</v>
          </cell>
        </row>
        <row r="1113">
          <cell r="K1113" t="str">
            <v>FIAT REGATA</v>
          </cell>
        </row>
        <row r="1114">
          <cell r="K1114" t="str">
            <v>FIAT RITMO</v>
          </cell>
        </row>
        <row r="1115">
          <cell r="K1115" t="str">
            <v>FIAT SCUDO</v>
          </cell>
        </row>
        <row r="1116">
          <cell r="K1116" t="str">
            <v>FIAT SEICENTO</v>
          </cell>
        </row>
        <row r="1117">
          <cell r="K1117" t="str">
            <v>FIAT SIENA</v>
          </cell>
        </row>
        <row r="1118">
          <cell r="K1118" t="str">
            <v>FIAT STILO</v>
          </cell>
        </row>
        <row r="1119">
          <cell r="K1119" t="str">
            <v>FIAT STRADA</v>
          </cell>
        </row>
        <row r="1120">
          <cell r="K1120" t="str">
            <v>FIAT TALENTO</v>
          </cell>
        </row>
        <row r="1121">
          <cell r="K1121" t="str">
            <v>FIAT X119</v>
          </cell>
        </row>
        <row r="1122">
          <cell r="K1122" t="str">
            <v>FIAT CINQUECENTO</v>
          </cell>
        </row>
        <row r="1123">
          <cell r="K1123" t="str">
            <v>FORD E150 Cargo</v>
          </cell>
        </row>
        <row r="1124">
          <cell r="K1124" t="str">
            <v>FORD E150 Super Duty Passenger</v>
          </cell>
        </row>
        <row r="1125">
          <cell r="K1125" t="str">
            <v>FORD E250 Cargo</v>
          </cell>
        </row>
        <row r="1126">
          <cell r="K1126" t="str">
            <v>FORD E350 Super Duty Cargo</v>
          </cell>
        </row>
        <row r="1127">
          <cell r="K1127" t="str">
            <v>FORD E350 Super Duty Passenger</v>
          </cell>
        </row>
        <row r="1128">
          <cell r="K1128" t="str">
            <v>FORD Edge</v>
          </cell>
        </row>
        <row r="1129">
          <cell r="K1129" t="str">
            <v>FORD Escape</v>
          </cell>
        </row>
        <row r="1130">
          <cell r="K1130" t="str">
            <v>FORD Expedition</v>
          </cell>
        </row>
        <row r="1131">
          <cell r="K1131" t="str">
            <v>FORD Expedition EL</v>
          </cell>
        </row>
        <row r="1132">
          <cell r="K1132" t="str">
            <v>FORD Explorer</v>
          </cell>
        </row>
        <row r="1133">
          <cell r="K1133" t="str">
            <v>FORD Explorer Sport Trac</v>
          </cell>
        </row>
        <row r="1134">
          <cell r="K1134" t="str">
            <v>FORD F150 Regular Cab</v>
          </cell>
        </row>
        <row r="1135">
          <cell r="K1135" t="str">
            <v>FORD F150 Super Cab</v>
          </cell>
        </row>
        <row r="1136">
          <cell r="K1136" t="str">
            <v>FORD F150 SuperCrew Cab</v>
          </cell>
        </row>
        <row r="1137">
          <cell r="K1137" t="str">
            <v>FORD F250 Super Duty Crew Cab</v>
          </cell>
        </row>
        <row r="1138">
          <cell r="K1138" t="str">
            <v>FORD F250 Super Duty Regular Cab</v>
          </cell>
        </row>
        <row r="1139">
          <cell r="K1139" t="str">
            <v>FORD F250 Super Duty Super Cab</v>
          </cell>
        </row>
        <row r="1140">
          <cell r="K1140" t="str">
            <v>FORD F350 Super Duty Crew Cab</v>
          </cell>
        </row>
        <row r="1141">
          <cell r="K1141" t="str">
            <v>FORD F350 Super Duty Regular Cab</v>
          </cell>
        </row>
        <row r="1142">
          <cell r="K1142" t="str">
            <v>FORD F350 Super Duty Super Cab</v>
          </cell>
        </row>
        <row r="1143">
          <cell r="K1143" t="str">
            <v>FORD F450 Super Duty Crew Cab</v>
          </cell>
        </row>
        <row r="1144">
          <cell r="K1144" t="str">
            <v>FORD Flex</v>
          </cell>
        </row>
        <row r="1145">
          <cell r="K1145" t="str">
            <v>FORD Focus</v>
          </cell>
        </row>
        <row r="1146">
          <cell r="K1146" t="str">
            <v>FORD Fusion</v>
          </cell>
        </row>
        <row r="1147">
          <cell r="K1147" t="str">
            <v>FORD Mustang</v>
          </cell>
        </row>
        <row r="1148">
          <cell r="K1148" t="str">
            <v>FORD Ranger Regular Cab</v>
          </cell>
        </row>
        <row r="1149">
          <cell r="K1149" t="str">
            <v>FORD Ranger Super Cab</v>
          </cell>
        </row>
        <row r="1150">
          <cell r="K1150" t="str">
            <v>FORD Taurus</v>
          </cell>
        </row>
        <row r="1151">
          <cell r="K1151" t="str">
            <v>FORD Taurus X</v>
          </cell>
        </row>
        <row r="1152">
          <cell r="K1152" t="str">
            <v>FORD ESCORT COSWORTH 2.0</v>
          </cell>
        </row>
        <row r="1153">
          <cell r="K1153" t="str">
            <v>FORD ESCORT GHI AUTO</v>
          </cell>
        </row>
        <row r="1154">
          <cell r="K1154" t="str">
            <v>FORD ESCORT LX</v>
          </cell>
        </row>
        <row r="1155">
          <cell r="K1155" t="str">
            <v>FORD FESTIVA GL 1.3 5D</v>
          </cell>
        </row>
        <row r="1156">
          <cell r="K1156" t="str">
            <v>FORD FESTIVA AUTO</v>
          </cell>
        </row>
        <row r="1157">
          <cell r="K1157" t="str">
            <v>FORD FESTIVA GL 1.3 5D AUTO</v>
          </cell>
        </row>
        <row r="1158">
          <cell r="K1158" t="str">
            <v>FORD (SEDAN)</v>
          </cell>
        </row>
        <row r="1159">
          <cell r="K1159" t="str">
            <v>FORD LASER GLXI AUTO</v>
          </cell>
        </row>
        <row r="1160">
          <cell r="K1160" t="str">
            <v>FORD ASPIRE</v>
          </cell>
        </row>
        <row r="1161">
          <cell r="K1161" t="str">
            <v>FORD MONDEO</v>
          </cell>
        </row>
        <row r="1162">
          <cell r="K1162" t="str">
            <v>FORD MARATORN</v>
          </cell>
        </row>
        <row r="1163">
          <cell r="K1163" t="str">
            <v>FORD LASER</v>
          </cell>
        </row>
        <row r="1164">
          <cell r="K1164" t="str">
            <v>FORD ASPIRE GL 5DR(A/T)</v>
          </cell>
        </row>
        <row r="1165">
          <cell r="K1165" t="str">
            <v>FORD CAPRI XR2 1.6</v>
          </cell>
        </row>
        <row r="1166">
          <cell r="K1166" t="str">
            <v>FORD CAPRI XRZ (A/T)</v>
          </cell>
        </row>
        <row r="1167">
          <cell r="K1167" t="str">
            <v>FORD GRANADA AUTO</v>
          </cell>
        </row>
        <row r="1168">
          <cell r="K1168" t="str">
            <v>FORD GRANADA GHIA 2.0 EFI 4D</v>
          </cell>
        </row>
        <row r="1169">
          <cell r="K1169" t="str">
            <v>FORD GRANADA GHIA WAGON</v>
          </cell>
        </row>
        <row r="1170">
          <cell r="K1170" t="str">
            <v>FORD GRANADA LX 2.0 EFI AUTO</v>
          </cell>
        </row>
        <row r="1171">
          <cell r="K1171" t="str">
            <v>FORD LASER GL AUTO</v>
          </cell>
        </row>
        <row r="1172">
          <cell r="K1172" t="str">
            <v>FORD LASER GLX AUTO</v>
          </cell>
        </row>
        <row r="1173">
          <cell r="K1173" t="str">
            <v>FORD LASER GLXI 3D 1.8</v>
          </cell>
        </row>
        <row r="1174">
          <cell r="K1174" t="str">
            <v>FORD LASER GLXI 4D 1.6 AUTO</v>
          </cell>
        </row>
        <row r="1175">
          <cell r="K1175" t="str">
            <v>FORD LASER GLXI 5D 1.6 AUTO</v>
          </cell>
        </row>
        <row r="1176">
          <cell r="K1176" t="str">
            <v>FORD LASER LXI 1.3</v>
          </cell>
        </row>
        <row r="1177">
          <cell r="K1177" t="str">
            <v>FORD MONDEO GLX 2.0 (A/T)</v>
          </cell>
        </row>
        <row r="1178">
          <cell r="K1178" t="str">
            <v>FORD MONDEO GLX</v>
          </cell>
        </row>
        <row r="1179">
          <cell r="K1179" t="str">
            <v>FORD MONDEO WAGON (A/T)</v>
          </cell>
        </row>
        <row r="1180">
          <cell r="K1180" t="str">
            <v>FORD SCORPIO (A/T)</v>
          </cell>
        </row>
        <row r="1181">
          <cell r="K1181" t="str">
            <v>FORD SIERRA (A/T)</v>
          </cell>
        </row>
        <row r="1182">
          <cell r="K1182" t="str">
            <v>FORD SIERRA GHIA WAGON</v>
          </cell>
        </row>
        <row r="1183">
          <cell r="K1183" t="str">
            <v>FORD SIERRA LX 2.0 (A/T)</v>
          </cell>
        </row>
        <row r="1184">
          <cell r="K1184" t="str">
            <v>FORD SIERRA WAGON</v>
          </cell>
        </row>
        <row r="1185">
          <cell r="K1185" t="str">
            <v>FORD TELSTAR 1.8L 4D</v>
          </cell>
        </row>
        <row r="1186">
          <cell r="K1186" t="str">
            <v>FORD TELSTAR 2.0L 4D (A/T)</v>
          </cell>
        </row>
        <row r="1187">
          <cell r="K1187" t="str">
            <v>FORD TELSTAR 5D</v>
          </cell>
        </row>
        <row r="1188">
          <cell r="K1188" t="str">
            <v>FORD TELSTAR TX 5 2.0(A/T)</v>
          </cell>
        </row>
        <row r="1189">
          <cell r="K1189" t="str">
            <v>FORD TRANSIT 2.0 AUTO</v>
          </cell>
        </row>
        <row r="1190">
          <cell r="K1190" t="str">
            <v>FORD TRANSIT 2.0 V6</v>
          </cell>
        </row>
        <row r="1191">
          <cell r="K1191" t="str">
            <v>FORD ESCORT</v>
          </cell>
        </row>
        <row r="1192">
          <cell r="K1192" t="str">
            <v>FORD EXPLORER</v>
          </cell>
        </row>
        <row r="1193">
          <cell r="K1193" t="str">
            <v>FORD ESCAPE</v>
          </cell>
        </row>
        <row r="1194">
          <cell r="K1194" t="str">
            <v>FORD TIERRA RS 2.0</v>
          </cell>
        </row>
        <row r="1195">
          <cell r="K1195" t="str">
            <v>FORD LASER TIERRA</v>
          </cell>
        </row>
        <row r="1196">
          <cell r="K1196" t="str">
            <v>FORD EVEREST</v>
          </cell>
        </row>
        <row r="1197">
          <cell r="K1197" t="str">
            <v>FORD HILIDER</v>
          </cell>
        </row>
        <row r="1198">
          <cell r="K1198" t="str">
            <v>FORD (TRUCK)</v>
          </cell>
        </row>
        <row r="1199">
          <cell r="K1199" t="str">
            <v>FORD TIERRA</v>
          </cell>
        </row>
        <row r="1200">
          <cell r="K1200" t="str">
            <v>FORD STANDARD XL</v>
          </cell>
        </row>
        <row r="1201">
          <cell r="K1201" t="str">
            <v>FORD TELSTAR 2L</v>
          </cell>
        </row>
        <row r="1202">
          <cell r="K1202" t="str">
            <v>FORD ACONONLINE</v>
          </cell>
        </row>
        <row r="1203">
          <cell r="K1203" t="str">
            <v>FORD FOCUS C-MAX</v>
          </cell>
        </row>
        <row r="1204">
          <cell r="K1204" t="str">
            <v>FORD WINDSTAR</v>
          </cell>
        </row>
        <row r="1205">
          <cell r="K1205" t="str">
            <v>FORD EXPLORER 4X4</v>
          </cell>
        </row>
        <row r="1206">
          <cell r="K1206" t="str">
            <v>FORD EXPLORER AWD</v>
          </cell>
        </row>
        <row r="1207">
          <cell r="K1207" t="str">
            <v>FORD SHELBI GT500</v>
          </cell>
        </row>
        <row r="1208">
          <cell r="K1208" t="str">
            <v>FORD TRANSIT</v>
          </cell>
        </row>
        <row r="1209">
          <cell r="K1209" t="str">
            <v>FORD RANGGER</v>
          </cell>
        </row>
        <row r="1210">
          <cell r="K1210" t="str">
            <v>FORD AEROSTAR</v>
          </cell>
        </row>
        <row r="1211">
          <cell r="K1211" t="str">
            <v>FORD BRONCO</v>
          </cell>
        </row>
        <row r="1212">
          <cell r="K1212" t="str">
            <v>FORD CAPRI</v>
          </cell>
        </row>
        <row r="1213">
          <cell r="K1213" t="str">
            <v>FORD CARGO</v>
          </cell>
        </row>
        <row r="1214">
          <cell r="K1214" t="str">
            <v>FORD CLUB WAGON</v>
          </cell>
        </row>
        <row r="1215">
          <cell r="K1215" t="str">
            <v>FORD CONTOUR</v>
          </cell>
        </row>
        <row r="1216">
          <cell r="K1216" t="str">
            <v>FORD COUGAR</v>
          </cell>
        </row>
        <row r="1217">
          <cell r="K1217" t="str">
            <v>FORD COURIER</v>
          </cell>
        </row>
        <row r="1218">
          <cell r="K1218" t="str">
            <v>FORD CROWN VICTORIA</v>
          </cell>
        </row>
        <row r="1219">
          <cell r="K1219" t="str">
            <v>FORD ESCURSEON</v>
          </cell>
        </row>
        <row r="1220">
          <cell r="K1220" t="str">
            <v>FORD ESPLORER</v>
          </cell>
        </row>
        <row r="1221">
          <cell r="K1221" t="str">
            <v>FORD F150</v>
          </cell>
        </row>
        <row r="1222">
          <cell r="K1222" t="str">
            <v>FORD F350</v>
          </cell>
        </row>
        <row r="1223">
          <cell r="K1223" t="str">
            <v>FORD F450</v>
          </cell>
        </row>
        <row r="1224">
          <cell r="K1224" t="str">
            <v>FORD F470</v>
          </cell>
        </row>
        <row r="1225">
          <cell r="K1225" t="str">
            <v>FORD F700</v>
          </cell>
        </row>
        <row r="1226">
          <cell r="K1226" t="str">
            <v>FORD FIESTA</v>
          </cell>
        </row>
        <row r="1227">
          <cell r="K1227" t="str">
            <v>FORD CARAVAN</v>
          </cell>
        </row>
        <row r="1228">
          <cell r="K1228" t="str">
            <v>FORD ESEDITION</v>
          </cell>
        </row>
        <row r="1229">
          <cell r="K1229" t="str">
            <v>FORD FUCION</v>
          </cell>
        </row>
        <row r="1230">
          <cell r="K1230" t="str">
            <v>FORD GRANADA</v>
          </cell>
        </row>
        <row r="1231">
          <cell r="K1231" t="str">
            <v>FORD GRAXY</v>
          </cell>
        </row>
        <row r="1232">
          <cell r="K1232" t="str">
            <v>FORD KA</v>
          </cell>
        </row>
        <row r="1233">
          <cell r="K1233" t="str">
            <v>FORD MAVERICK</v>
          </cell>
        </row>
        <row r="1234">
          <cell r="K1234" t="str">
            <v>FORD ORION</v>
          </cell>
        </row>
        <row r="1235">
          <cell r="K1235" t="str">
            <v>FORD PRODE</v>
          </cell>
        </row>
        <row r="1236">
          <cell r="K1236" t="str">
            <v>FORD PUMA</v>
          </cell>
        </row>
        <row r="1237">
          <cell r="K1237" t="str">
            <v>FORD RANGER</v>
          </cell>
        </row>
        <row r="1238">
          <cell r="K1238" t="str">
            <v>FORD SCORPIO</v>
          </cell>
        </row>
        <row r="1239">
          <cell r="K1239" t="str">
            <v>FORD SIERRA</v>
          </cell>
        </row>
        <row r="1240">
          <cell r="K1240" t="str">
            <v>FORD STREETKA</v>
          </cell>
        </row>
        <row r="1241">
          <cell r="K1241" t="str">
            <v>FORD TEMPO</v>
          </cell>
        </row>
        <row r="1242">
          <cell r="K1242" t="str">
            <v>FORD THUNDERBIED</v>
          </cell>
        </row>
        <row r="1243">
          <cell r="K1243" t="str">
            <v>FORD ESCAPE HYBRID</v>
          </cell>
        </row>
        <row r="1244">
          <cell r="K1244" t="str">
            <v>FORD EXPLORER 4X2</v>
          </cell>
        </row>
        <row r="1245">
          <cell r="K1245" t="str">
            <v>FORD WL</v>
          </cell>
        </row>
        <row r="1246">
          <cell r="K1246" t="str">
            <v>GMC Acadia</v>
          </cell>
        </row>
        <row r="1247">
          <cell r="K1247" t="str">
            <v>GMC Canyon Crew Cab</v>
          </cell>
        </row>
        <row r="1248">
          <cell r="K1248" t="str">
            <v>GMC Canyon Extended Cab</v>
          </cell>
        </row>
        <row r="1249">
          <cell r="K1249" t="str">
            <v>GMC Canyon Regular Cab</v>
          </cell>
        </row>
        <row r="1250">
          <cell r="K1250" t="str">
            <v>GMC Envoy</v>
          </cell>
        </row>
        <row r="1251">
          <cell r="K1251" t="str">
            <v>GMC Savana 1500 Cargo</v>
          </cell>
        </row>
        <row r="1252">
          <cell r="K1252" t="str">
            <v>GMC Savana 1500 Passenger</v>
          </cell>
        </row>
        <row r="1253">
          <cell r="K1253" t="str">
            <v>GMC Savana 2500 Cargo</v>
          </cell>
        </row>
        <row r="1254">
          <cell r="K1254" t="str">
            <v>GMC Savana 2500 Passenger</v>
          </cell>
        </row>
        <row r="1255">
          <cell r="K1255" t="str">
            <v>GMC Savana 3500 Cargo</v>
          </cell>
        </row>
        <row r="1256">
          <cell r="K1256" t="str">
            <v>GMC Savana 3500 Passenger</v>
          </cell>
        </row>
        <row r="1257">
          <cell r="K1257" t="str">
            <v>GMC Sierra 1500 Crew Cab</v>
          </cell>
        </row>
        <row r="1258">
          <cell r="K1258" t="str">
            <v>GMC Sierra 1500 Extended Cab</v>
          </cell>
        </row>
        <row r="1259">
          <cell r="K1259" t="str">
            <v>GMC Sierra 1500 Regular Cab</v>
          </cell>
        </row>
        <row r="1260">
          <cell r="K1260" t="str">
            <v>GMC Sierra 2500 HD Crew Cab</v>
          </cell>
        </row>
        <row r="1261">
          <cell r="K1261" t="str">
            <v>GMC Sierra 2500 HD Extended Cab</v>
          </cell>
        </row>
        <row r="1262">
          <cell r="K1262" t="str">
            <v>GMC Sierra 2500 HD Regular Cab</v>
          </cell>
        </row>
        <row r="1263">
          <cell r="K1263" t="str">
            <v>GMC Sierra 3500 HD Crew Cab</v>
          </cell>
        </row>
        <row r="1264">
          <cell r="K1264" t="str">
            <v>GMC Sierra 3500 HD Extended Cab</v>
          </cell>
        </row>
        <row r="1265">
          <cell r="K1265" t="str">
            <v>GMC Sierra 3500 HD Regular Cab</v>
          </cell>
        </row>
        <row r="1266">
          <cell r="K1266" t="str">
            <v>GMC Yukon</v>
          </cell>
        </row>
        <row r="1267">
          <cell r="K1267" t="str">
            <v>GMC Yukon XL 1500</v>
          </cell>
        </row>
        <row r="1268">
          <cell r="K1268" t="str">
            <v>GMC Yukon XL 2500</v>
          </cell>
        </row>
        <row r="1269">
          <cell r="K1269" t="str">
            <v>HONDA Accord</v>
          </cell>
        </row>
        <row r="1270">
          <cell r="K1270" t="str">
            <v>HONDA Civic</v>
          </cell>
        </row>
        <row r="1271">
          <cell r="K1271" t="str">
            <v>HONDA CR-V</v>
          </cell>
        </row>
        <row r="1272">
          <cell r="K1272" t="str">
            <v>HONDA Element</v>
          </cell>
        </row>
        <row r="1273">
          <cell r="K1273" t="str">
            <v>HONDA Fit</v>
          </cell>
        </row>
        <row r="1274">
          <cell r="K1274" t="str">
            <v>HONDA Odyssey</v>
          </cell>
        </row>
        <row r="1275">
          <cell r="K1275" t="str">
            <v>HONDA Pilot</v>
          </cell>
        </row>
        <row r="1276">
          <cell r="K1276" t="str">
            <v>HONDA Ridgeline</v>
          </cell>
        </row>
        <row r="1277">
          <cell r="K1277" t="str">
            <v>HONDA S2000</v>
          </cell>
        </row>
        <row r="1278">
          <cell r="K1278" t="str">
            <v>HONDA LEGEND</v>
          </cell>
        </row>
        <row r="1279">
          <cell r="K1279" t="str">
            <v>HONDA PRELUDE</v>
          </cell>
        </row>
        <row r="1280">
          <cell r="K1280" t="str">
            <v>HONDA CRR 900RR</v>
          </cell>
        </row>
        <row r="1281">
          <cell r="K1281" t="str">
            <v>HONDA NS</v>
          </cell>
        </row>
        <row r="1282">
          <cell r="K1282" t="str">
            <v>HONDA CITY 1.3</v>
          </cell>
        </row>
        <row r="1283">
          <cell r="K1283" t="str">
            <v>HONDA CITY 1.5</v>
          </cell>
        </row>
        <row r="1284">
          <cell r="K1284" t="str">
            <v>HONDA CITY 1.3 EXI AUTO</v>
          </cell>
        </row>
        <row r="1285">
          <cell r="K1285" t="str">
            <v>HONDA CITY 1.3 LI</v>
          </cell>
        </row>
        <row r="1286">
          <cell r="K1286" t="str">
            <v>HONDA CITY 1.5 EXI MT</v>
          </cell>
        </row>
        <row r="1287">
          <cell r="K1287" t="str">
            <v>HONDA CITY 1.5 EXI (SRS)</v>
          </cell>
        </row>
        <row r="1288">
          <cell r="K1288" t="str">
            <v>HONDA CITY 1.5 EXI-AS</v>
          </cell>
        </row>
        <row r="1289">
          <cell r="K1289" t="str">
            <v>HONDA CITY 1.5 LXI-AS</v>
          </cell>
        </row>
        <row r="1290">
          <cell r="K1290" t="str">
            <v>HONDA INTEGRA 1.8L VTEC</v>
          </cell>
        </row>
        <row r="1291">
          <cell r="K1291" t="str">
            <v>HONDA LEGEND EXI</v>
          </cell>
        </row>
        <row r="1292">
          <cell r="K1292" t="str">
            <v>HONDA NSX</v>
          </cell>
        </row>
        <row r="1293">
          <cell r="K1293" t="str">
            <v>HONDA BEST</v>
          </cell>
        </row>
        <row r="1294">
          <cell r="K1294" t="str">
            <v>HONDA VIGOR EXI</v>
          </cell>
        </row>
        <row r="1295">
          <cell r="K1295" t="str">
            <v>HONDA WAVE</v>
          </cell>
        </row>
        <row r="1296">
          <cell r="K1296" t="str">
            <v>HONDA SPACE WAGON</v>
          </cell>
        </row>
        <row r="1297">
          <cell r="K1297" t="str">
            <v>HONDA TENA</v>
          </cell>
        </row>
        <row r="1298">
          <cell r="K1298" t="str">
            <v>HONDA CITY TYPE-Z</v>
          </cell>
        </row>
        <row r="1299">
          <cell r="K1299" t="str">
            <v>HONDA MAGNA</v>
          </cell>
        </row>
        <row r="1300">
          <cell r="K1300" t="str">
            <v>HONDA TOUR MASTER</v>
          </cell>
        </row>
        <row r="1301">
          <cell r="K1301" t="str">
            <v>HONDA SERPICO</v>
          </cell>
        </row>
        <row r="1302">
          <cell r="K1302" t="str">
            <v>HONDA VICTOR</v>
          </cell>
        </row>
        <row r="1303">
          <cell r="K1303" t="str">
            <v>HONDA SMASH</v>
          </cell>
        </row>
        <row r="1304">
          <cell r="K1304" t="str">
            <v>HONDA KG</v>
          </cell>
        </row>
        <row r="1305">
          <cell r="K1305" t="str">
            <v>HONDA WAVE RS</v>
          </cell>
        </row>
        <row r="1306">
          <cell r="K1306" t="str">
            <v>HONDA LS</v>
          </cell>
        </row>
        <row r="1307">
          <cell r="K1307" t="str">
            <v>HONDA CITY 1.5 EXi AT</v>
          </cell>
        </row>
        <row r="1308">
          <cell r="K1308" t="str">
            <v>HONDA STREAM</v>
          </cell>
        </row>
        <row r="1309">
          <cell r="K1309" t="str">
            <v>HONDA CITY 1.5 I-DSI A/T</v>
          </cell>
        </row>
        <row r="1310">
          <cell r="K1310" t="str">
            <v>HONDA JAZZ</v>
          </cell>
        </row>
        <row r="1311">
          <cell r="K1311" t="str">
            <v>HONDA SONIC</v>
          </cell>
        </row>
        <row r="1312">
          <cell r="K1312" t="str">
            <v>HONDA DREAM</v>
          </cell>
        </row>
        <row r="1313">
          <cell r="K1313" t="str">
            <v>HONDA CBR</v>
          </cell>
        </row>
        <row r="1314">
          <cell r="K1314" t="str">
            <v>HONDA NF</v>
          </cell>
        </row>
        <row r="1315">
          <cell r="K1315" t="str">
            <v>HONDA CITY 1.5</v>
          </cell>
        </row>
        <row r="1316">
          <cell r="K1316" t="str">
            <v>HONDA STREAM</v>
          </cell>
        </row>
        <row r="1317">
          <cell r="K1317" t="str">
            <v>HONDA KR-ZX</v>
          </cell>
        </row>
        <row r="1318">
          <cell r="K1318" t="str">
            <v>HONDA DASH</v>
          </cell>
        </row>
        <row r="1319">
          <cell r="K1319" t="str">
            <v>HONDA ND</v>
          </cell>
        </row>
        <row r="1320">
          <cell r="K1320" t="str">
            <v>HONDA CITY MILLENNIUM II</v>
          </cell>
        </row>
        <row r="1321">
          <cell r="K1321" t="str">
            <v>HONDA CHEER</v>
          </cell>
        </row>
        <row r="1322">
          <cell r="K1322" t="str">
            <v>HONDA TZR</v>
          </cell>
        </row>
        <row r="1323">
          <cell r="K1323" t="str">
            <v>HONDA RXZ</v>
          </cell>
        </row>
        <row r="1324">
          <cell r="K1324" t="str">
            <v>HONDA NOVA</v>
          </cell>
        </row>
        <row r="1325">
          <cell r="K1325" t="str">
            <v>HONDA BEAT</v>
          </cell>
        </row>
        <row r="1326">
          <cell r="K1326" t="str">
            <v>HONDA FS</v>
          </cell>
        </row>
        <row r="1327">
          <cell r="K1327" t="str">
            <v>HONDA KASE</v>
          </cell>
        </row>
        <row r="1328">
          <cell r="K1328" t="str">
            <v>HONDA TZM</v>
          </cell>
        </row>
        <row r="1329">
          <cell r="K1329" t="str">
            <v>HONDA NICE</v>
          </cell>
        </row>
        <row r="1330">
          <cell r="K1330" t="str">
            <v>HONDA GTO</v>
          </cell>
        </row>
        <row r="1331">
          <cell r="K1331" t="str">
            <v>HONDA NOUVO</v>
          </cell>
        </row>
        <row r="1332">
          <cell r="K1332" t="str">
            <v>HONDA LEO</v>
          </cell>
        </row>
        <row r="1333">
          <cell r="K1333" t="str">
            <v>HONDA NSR</v>
          </cell>
        </row>
        <row r="1334">
          <cell r="K1334" t="str">
            <v>HONDA CRISTAL</v>
          </cell>
        </row>
        <row r="1335">
          <cell r="K1335" t="str">
            <v>HONDA CITY 1.5 VTI</v>
          </cell>
        </row>
        <row r="1336">
          <cell r="K1336" t="str">
            <v>HONDA BOSS</v>
          </cell>
        </row>
        <row r="1337">
          <cell r="K1337" t="str">
            <v>HONDA TA200</v>
          </cell>
        </row>
        <row r="1338">
          <cell r="K1338" t="str">
            <v>HONDA POP</v>
          </cell>
        </row>
        <row r="1339">
          <cell r="K1339" t="str">
            <v>HONDA CRB 600</v>
          </cell>
        </row>
        <row r="1340">
          <cell r="K1340" t="str">
            <v>HONDA PHANTOM</v>
          </cell>
        </row>
        <row r="1341">
          <cell r="K1341" t="str">
            <v>HONDA CITY SAT</v>
          </cell>
        </row>
        <row r="1342">
          <cell r="K1342" t="str">
            <v>HONDA SILVER WING</v>
          </cell>
        </row>
        <row r="1343">
          <cell r="K1343" t="str">
            <v>HONDA INTEGRA 2.0</v>
          </cell>
        </row>
        <row r="1344">
          <cell r="K1344" t="str">
            <v>HONDA MOBILIO</v>
          </cell>
        </row>
        <row r="1345">
          <cell r="K1345" t="str">
            <v>HONDA FORZA</v>
          </cell>
        </row>
        <row r="1346">
          <cell r="K1346" t="str">
            <v>HONDA CROSSROAD</v>
          </cell>
        </row>
        <row r="1347">
          <cell r="K1347" t="str">
            <v>HONDA STEPWAGON SPADA</v>
          </cell>
        </row>
        <row r="1348">
          <cell r="K1348" t="str">
            <v>HONDA XR</v>
          </cell>
        </row>
        <row r="1349">
          <cell r="K1349" t="str">
            <v>HONDA CB 400 VTEC</v>
          </cell>
        </row>
        <row r="1350">
          <cell r="K1350" t="str">
            <v>HONDA HONET</v>
          </cell>
        </row>
        <row r="1351">
          <cell r="K1351" t="str">
            <v>HONDA STEPWAGON</v>
          </cell>
        </row>
        <row r="1352">
          <cell r="K1352" t="str">
            <v>HONDA CLICK</v>
          </cell>
        </row>
        <row r="1353">
          <cell r="K1353" t="str">
            <v>HONDA REBEL</v>
          </cell>
        </row>
        <row r="1354">
          <cell r="K1354" t="str">
            <v>HONDA AIRWAVE</v>
          </cell>
        </row>
        <row r="1355">
          <cell r="K1355" t="str">
            <v>HONDA AIR BLADE</v>
          </cell>
        </row>
        <row r="1356">
          <cell r="K1356" t="str">
            <v>HONDA CITY ZX</v>
          </cell>
        </row>
        <row r="1357">
          <cell r="K1357" t="str">
            <v>HONDA CRX</v>
          </cell>
        </row>
        <row r="1358">
          <cell r="K1358" t="str">
            <v>HONDA CB SUPERFOUR</v>
          </cell>
        </row>
        <row r="1359">
          <cell r="K1359" t="str">
            <v>HONDA ICON</v>
          </cell>
        </row>
        <row r="1360">
          <cell r="K1360" t="str">
            <v>HONDA CR-V 2.4</v>
          </cell>
        </row>
        <row r="1361">
          <cell r="K1361" t="str">
            <v>HONDA HONET</v>
          </cell>
        </row>
        <row r="1362">
          <cell r="K1362" t="str">
            <v>HONDA SHADOW</v>
          </cell>
        </row>
        <row r="1363">
          <cell r="K1363" t="str">
            <v>HONDA STEPWAGON</v>
          </cell>
        </row>
        <row r="1364">
          <cell r="K1364" t="str">
            <v>HONDA CL</v>
          </cell>
        </row>
        <row r="1365">
          <cell r="K1365" t="str">
            <v>HONDA REBEL</v>
          </cell>
        </row>
        <row r="1366">
          <cell r="K1366" t="str">
            <v>HONDA AIRWAVE</v>
          </cell>
        </row>
        <row r="1367">
          <cell r="K1367" t="str">
            <v>HONDA AIR BLADE</v>
          </cell>
        </row>
        <row r="1368">
          <cell r="K1368" t="str">
            <v>HONDA GYROX</v>
          </cell>
        </row>
        <row r="1369">
          <cell r="K1369" t="str">
            <v>HONDA CITY ZX</v>
          </cell>
        </row>
        <row r="1370">
          <cell r="K1370" t="str">
            <v>HONDA CRX</v>
          </cell>
        </row>
        <row r="1371">
          <cell r="K1371" t="str">
            <v>HONDA CB SUPERFOUR</v>
          </cell>
        </row>
        <row r="1372">
          <cell r="K1372" t="str">
            <v>HONDA CITY 1.5 EXI A/T</v>
          </cell>
        </row>
        <row r="1373">
          <cell r="K1373" t="str">
            <v>HONDA CITY 1.5 EXI M/T</v>
          </cell>
        </row>
        <row r="1374">
          <cell r="K1374" t="str">
            <v>HONDA CITY 1.5 VTI A/T</v>
          </cell>
        </row>
        <row r="1375">
          <cell r="K1375" t="str">
            <v>HONDA CITY 1.5 VTI A/T (AS)</v>
          </cell>
        </row>
        <row r="1376">
          <cell r="K1376" t="str">
            <v>HONDA CITY 1.5 VTI A/T SRS</v>
          </cell>
        </row>
        <row r="1377">
          <cell r="K1377" t="str">
            <v>HONDA CITY 1.5 VTI M/T</v>
          </cell>
        </row>
        <row r="1378">
          <cell r="K1378" t="str">
            <v>HONDA CITY 1.5 LI M/T</v>
          </cell>
        </row>
        <row r="1379">
          <cell r="K1379" t="str">
            <v>HONDA CITY 1.5 LXI A/T</v>
          </cell>
        </row>
        <row r="1380">
          <cell r="K1380" t="str">
            <v>HONDA CITY 1.5 LXI A/T</v>
          </cell>
        </row>
        <row r="1381">
          <cell r="K1381" t="str">
            <v>HONDA CITY 1.5 A A/T</v>
          </cell>
        </row>
        <row r="1382">
          <cell r="K1382" t="str">
            <v>HONDA CITY 1.5 E A/T (AS)</v>
          </cell>
        </row>
        <row r="1383">
          <cell r="K1383" t="str">
            <v>HONDA CITY 1.5 S A/T</v>
          </cell>
        </row>
        <row r="1384">
          <cell r="K1384" t="str">
            <v>HONDA CITY 1.5 S M/T</v>
          </cell>
        </row>
        <row r="1385">
          <cell r="K1385" t="str">
            <v>HONDA CITY 1.5 A A/T (AS)</v>
          </cell>
        </row>
        <row r="1386">
          <cell r="K1386" t="str">
            <v>HONDA CITY 1.5 A M/T</v>
          </cell>
        </row>
        <row r="1387">
          <cell r="K1387" t="str">
            <v>HONDA CITY 1.5 A M/T (AS)</v>
          </cell>
        </row>
        <row r="1388">
          <cell r="K1388" t="str">
            <v>HONDA CITY 1.5 E A/T (AS)</v>
          </cell>
        </row>
        <row r="1389">
          <cell r="K1389" t="str">
            <v>HONDA CITY 1.5 E M/T (AS)</v>
          </cell>
        </row>
        <row r="1390">
          <cell r="K1390" t="str">
            <v>HONDA CITY 1.5 S A/T (AS)</v>
          </cell>
        </row>
        <row r="1391">
          <cell r="K1391" t="str">
            <v>HONDA CITY 1.5 S M/T (AS)</v>
          </cell>
        </row>
        <row r="1392">
          <cell r="K1392" t="str">
            <v>HONDA CITY 1.5 E A/T</v>
          </cell>
        </row>
        <row r="1393">
          <cell r="K1393" t="str">
            <v>HONDA CITY 1.5 E M/T</v>
          </cell>
        </row>
        <row r="1394">
          <cell r="K1394" t="str">
            <v>HONDA CITY 1.5 A A/T</v>
          </cell>
        </row>
        <row r="1395">
          <cell r="K1395" t="str">
            <v>HONDA CITY 1.5 A A/T (AS)</v>
          </cell>
        </row>
        <row r="1396">
          <cell r="K1396" t="str">
            <v>HONDA CITY 1.5 A A/T (DELUXE)</v>
          </cell>
        </row>
        <row r="1397">
          <cell r="K1397" t="str">
            <v>HONDA CITY 1.5 A M/T</v>
          </cell>
        </row>
        <row r="1398">
          <cell r="K1398" t="str">
            <v>HONDA CITY 1.5 A M/T (AS)</v>
          </cell>
        </row>
        <row r="1399">
          <cell r="K1399" t="str">
            <v>HONDA CITY 1.5 A M/T (DELUXE)</v>
          </cell>
        </row>
        <row r="1400">
          <cell r="K1400" t="str">
            <v>HONDA CITY 1.5 E A/T (AS)</v>
          </cell>
        </row>
        <row r="1401">
          <cell r="K1401" t="str">
            <v>HONDA CITY 1.5 E M/T (AS)</v>
          </cell>
        </row>
        <row r="1402">
          <cell r="K1402" t="str">
            <v>HONDA CITY 1.5 S A/T</v>
          </cell>
        </row>
        <row r="1403">
          <cell r="K1403" t="str">
            <v>HONDA CITY 1.5 S A/T (AS)</v>
          </cell>
        </row>
        <row r="1404">
          <cell r="K1404" t="str">
            <v>HONDA CITY 1.5 S M/T</v>
          </cell>
        </row>
        <row r="1405">
          <cell r="K1405" t="str">
            <v>HONDA CITY 1.5 S M/T (AS)</v>
          </cell>
        </row>
        <row r="1406">
          <cell r="K1406" t="str">
            <v>HONDA CITY V-TEC 1.5 E-V A/T</v>
          </cell>
        </row>
        <row r="1407">
          <cell r="K1407" t="str">
            <v>HONDA CITY V-TEC 1.5 E-V A/T</v>
          </cell>
        </row>
        <row r="1408">
          <cell r="K1408" t="str">
            <v>HONDA CITY V-TEC 1.5 E-V A/T</v>
          </cell>
        </row>
        <row r="1409">
          <cell r="K1409" t="str">
            <v>HONDA CITY V-TEC 1.5 E-V A/T</v>
          </cell>
        </row>
        <row r="1410">
          <cell r="K1410" t="str">
            <v>HONDA CITY V-TEC 1.5 E-V M/T</v>
          </cell>
        </row>
        <row r="1411">
          <cell r="K1411" t="str">
            <v>HONDA CITY V-TEC 1.5 E-V M/T</v>
          </cell>
        </row>
        <row r="1412">
          <cell r="K1412" t="str">
            <v>HONDA CITY V-TEC 1.5 E-V M/T</v>
          </cell>
        </row>
        <row r="1413">
          <cell r="K1413" t="str">
            <v>HONDA CITY 1.5 A AT SMART</v>
          </cell>
        </row>
        <row r="1414">
          <cell r="K1414" t="str">
            <v>HONDA CITY 1.5 A MT SMART</v>
          </cell>
        </row>
        <row r="1415">
          <cell r="K1415" t="str">
            <v>HONDA CITY ZX 1.5 A A/T</v>
          </cell>
        </row>
        <row r="1416">
          <cell r="K1416" t="str">
            <v>HONDA CITY ZX 1.5 A M/T</v>
          </cell>
        </row>
        <row r="1417">
          <cell r="K1417" t="str">
            <v>HONDA CITY ZX 1.5 EV A/T (AS)</v>
          </cell>
        </row>
        <row r="1418">
          <cell r="K1418" t="str">
            <v>HONDA CITY ZX 1.5 SV A/T</v>
          </cell>
        </row>
        <row r="1419">
          <cell r="K1419" t="str">
            <v>HONDA CITY ZX 1.5 SV A/T (AS)</v>
          </cell>
        </row>
        <row r="1420">
          <cell r="K1420" t="str">
            <v>HONDA CITY ZX 1.5 SV M/T</v>
          </cell>
        </row>
        <row r="1421">
          <cell r="K1421" t="str">
            <v>HONDA CITY ZX 1.5 V A/T</v>
          </cell>
        </row>
        <row r="1422">
          <cell r="K1422" t="str">
            <v>HONDA CITY ZX 1.5 V A/T (AS)</v>
          </cell>
        </row>
        <row r="1423">
          <cell r="K1423" t="str">
            <v>HONDA CITY ZX 1.5 V M/T</v>
          </cell>
        </row>
        <row r="1424">
          <cell r="K1424" t="str">
            <v>HONDA CITY 1.5 ZX-LV A/T (AS)</v>
          </cell>
        </row>
        <row r="1425">
          <cell r="K1425" t="str">
            <v>HONDA JAZZ 1.5 E A/T</v>
          </cell>
        </row>
        <row r="1426">
          <cell r="K1426" t="str">
            <v>HONDA JAZZ 1.5 E A/T (AS)</v>
          </cell>
        </row>
        <row r="1427">
          <cell r="K1427" t="str">
            <v>HONDA JAZZ 1.5 E M/T</v>
          </cell>
        </row>
        <row r="1428">
          <cell r="K1428" t="str">
            <v>HONDA JAZZ 1.5 S A/T</v>
          </cell>
        </row>
        <row r="1429">
          <cell r="K1429" t="str">
            <v>HONDA JAZZ 1.5 S A/T (AS)</v>
          </cell>
        </row>
        <row r="1430">
          <cell r="K1430" t="str">
            <v>HONDA JAZZ 1.5 S M/T</v>
          </cell>
        </row>
        <row r="1431">
          <cell r="K1431" t="str">
            <v>HONDA JAZZ 1.5 E M/T (AS)</v>
          </cell>
        </row>
        <row r="1432">
          <cell r="K1432" t="str">
            <v>HONDA JAZZ 1.5 E SPORT A/T (AS</v>
          </cell>
        </row>
        <row r="1433">
          <cell r="K1433" t="str">
            <v>HONDA JAZZ 1.5 S M/T (AS)</v>
          </cell>
        </row>
        <row r="1434">
          <cell r="K1434" t="str">
            <v>HONDA JAZZ V-TEC 1.5 E-V A/T</v>
          </cell>
        </row>
        <row r="1435">
          <cell r="K1435" t="str">
            <v>HONDA JAZZ V-TEC 1.5 E-V A/T (</v>
          </cell>
        </row>
        <row r="1436">
          <cell r="K1436" t="str">
            <v>HONDA JAZZ V-TEC 1.5 E-V M/T</v>
          </cell>
        </row>
        <row r="1437">
          <cell r="K1437" t="str">
            <v>HONDA JAZZ 1.5 E A/T SAFETY</v>
          </cell>
        </row>
        <row r="1438">
          <cell r="K1438" t="str">
            <v>HONDA JAZZ 1.5 E A/T (AS) SAFE</v>
          </cell>
        </row>
        <row r="1439">
          <cell r="K1439" t="str">
            <v>HONDA JAZZ 1.5 E M/T SAFETY</v>
          </cell>
        </row>
        <row r="1440">
          <cell r="K1440" t="str">
            <v>HONDA JAZZ 1.5 E-V (AS)COOL II</v>
          </cell>
        </row>
        <row r="1441">
          <cell r="K1441" t="str">
            <v>HONDA JAZZ 1.5 E-V A/T COOL II</v>
          </cell>
        </row>
        <row r="1442">
          <cell r="K1442" t="str">
            <v>HONDA JAZZ 1.5 E-V M/T COOL II</v>
          </cell>
        </row>
        <row r="1443">
          <cell r="K1443" t="str">
            <v>HONDA JAZZ E AT (AS)PLUS</v>
          </cell>
        </row>
        <row r="1444">
          <cell r="K1444" t="str">
            <v>HONDA JAZZ E AT PLUS</v>
          </cell>
        </row>
        <row r="1445">
          <cell r="K1445" t="str">
            <v>HONDA JAZZ E MT PLUS</v>
          </cell>
        </row>
        <row r="1446">
          <cell r="K1446" t="str">
            <v>HONDA JAZZ E-V AT (AS) X-TREME</v>
          </cell>
        </row>
        <row r="1447">
          <cell r="K1447" t="str">
            <v>HONDA JAZZ E-V AT X-TREME</v>
          </cell>
        </row>
        <row r="1448">
          <cell r="K1448" t="str">
            <v>HONDA JAZZ E-V MT X-TREME</v>
          </cell>
        </row>
        <row r="1449">
          <cell r="K1449" t="str">
            <v>HONDA JAZZ V-TEC 1.5 E-V A/T</v>
          </cell>
        </row>
        <row r="1450">
          <cell r="K1450" t="str">
            <v>HONDA JAZZ V-TEC 1.5 E-V AS</v>
          </cell>
        </row>
        <row r="1451">
          <cell r="K1451" t="str">
            <v>HONDA JAZZ V-TEC 1.5 E-V M/T</v>
          </cell>
        </row>
        <row r="1452">
          <cell r="K1452" t="str">
            <v>HONDA JAZZ 1.5 VTEC SV A/T</v>
          </cell>
        </row>
        <row r="1453">
          <cell r="K1453" t="str">
            <v>HONDA JAZZ 1.5 VTEC SV A/T (AS</v>
          </cell>
        </row>
        <row r="1454">
          <cell r="K1454" t="str">
            <v>HONDA JAZZ 1.5 VTEC V A/T</v>
          </cell>
        </row>
        <row r="1455">
          <cell r="K1455" t="str">
            <v>HONDA JAZZ 1.5 VTEC V A/T(AS)</v>
          </cell>
        </row>
        <row r="1456">
          <cell r="K1456" t="str">
            <v>HONDA JAZZ 1.5 VTEC V M/T</v>
          </cell>
        </row>
        <row r="1457">
          <cell r="K1457" t="str">
            <v>HONDA JAZZ IDSI S A/T</v>
          </cell>
        </row>
        <row r="1458">
          <cell r="K1458" t="str">
            <v>HONDA JAZZ IDSI S A/T (AS)</v>
          </cell>
        </row>
        <row r="1459">
          <cell r="K1459" t="str">
            <v>HONDA JAZZ IDSI S M/T</v>
          </cell>
        </row>
        <row r="1460">
          <cell r="K1460" t="str">
            <v>HONDA JAZZ VTEC YELLOW 1.5</v>
          </cell>
        </row>
        <row r="1461">
          <cell r="K1461" t="str">
            <v>HONDA STREAM 2.0 I-VTEC</v>
          </cell>
        </row>
        <row r="1462">
          <cell r="K1462" t="str">
            <v>HONDA STREAM 2.0 I-VTEC S</v>
          </cell>
        </row>
        <row r="1463">
          <cell r="K1463" t="str">
            <v>HONDA STREAM 2.0 I-VTEC E</v>
          </cell>
        </row>
        <row r="1464">
          <cell r="K1464" t="str">
            <v>HONDA CITY ZX A MT</v>
          </cell>
        </row>
        <row r="1465">
          <cell r="K1465" t="str">
            <v>HONDA CITY ZX A AT</v>
          </cell>
        </row>
        <row r="1466">
          <cell r="K1466" t="str">
            <v>HONDA CITY ZX VTEC V MT</v>
          </cell>
        </row>
        <row r="1467">
          <cell r="K1467" t="str">
            <v>HONDA CITY ZX VTEC V AT</v>
          </cell>
        </row>
        <row r="1468">
          <cell r="K1468" t="str">
            <v>HONDA CITY ZX VTEC V AT (AS)</v>
          </cell>
        </row>
        <row r="1469">
          <cell r="K1469" t="str">
            <v>HONDA CITY ZX VTEC SV AT</v>
          </cell>
        </row>
        <row r="1470">
          <cell r="K1470" t="str">
            <v>HONDA CITY ZX VTEC SV AT(AS)</v>
          </cell>
        </row>
        <row r="1471">
          <cell r="K1471" t="str">
            <v>HONDA CITY V AT (AS)</v>
          </cell>
        </row>
        <row r="1472">
          <cell r="K1472" t="str">
            <v>HONDA JAZZ V AT</v>
          </cell>
        </row>
        <row r="1473">
          <cell r="K1473" t="str">
            <v>HONDA JAZZ SV AT (AS)</v>
          </cell>
        </row>
        <row r="1474">
          <cell r="K1474" t="str">
            <v>HONDA CITY V AT</v>
          </cell>
        </row>
        <row r="1475">
          <cell r="K1475" t="str">
            <v>HONDA JAZZ V AT (AS)</v>
          </cell>
        </row>
        <row r="1476">
          <cell r="K1476" t="str">
            <v>HONDA CITY S-V AT (AS)</v>
          </cell>
        </row>
        <row r="1477">
          <cell r="K1477" t="str">
            <v>HONDA JAZZ E-V AT</v>
          </cell>
        </row>
        <row r="1478">
          <cell r="K1478" t="str">
            <v>HONDA JAZZ SV AT</v>
          </cell>
        </row>
        <row r="1479">
          <cell r="K1479" t="str">
            <v>HONDA CITY S-V AT</v>
          </cell>
        </row>
        <row r="1480">
          <cell r="K1480" t="str">
            <v>HONDA JAZZ V MT</v>
          </cell>
        </row>
        <row r="1481">
          <cell r="K1481" t="str">
            <v>HONDA CITY V MT</v>
          </cell>
        </row>
        <row r="1482">
          <cell r="K1482" t="str">
            <v>HONDA JAZZ VTEC S MT</v>
          </cell>
        </row>
        <row r="1483">
          <cell r="K1483" t="str">
            <v>HONDA JAZZ VTEC S AT</v>
          </cell>
        </row>
        <row r="1484">
          <cell r="K1484" t="str">
            <v>HONDA JAZZ VTEC V AT</v>
          </cell>
        </row>
        <row r="1485">
          <cell r="K1485" t="str">
            <v>HONDA JAZZ VTEC V AT (SRS)</v>
          </cell>
        </row>
        <row r="1486">
          <cell r="K1486" t="str">
            <v>HONDA JAZZ VTEC SV AT (SRS)</v>
          </cell>
        </row>
        <row r="1487">
          <cell r="K1487" t="str">
            <v>HONDA ACURA MDX</v>
          </cell>
        </row>
        <row r="1488">
          <cell r="K1488" t="str">
            <v>HONDA ACURA RDX</v>
          </cell>
        </row>
        <row r="1489">
          <cell r="K1489" t="str">
            <v>HONDA ACURA RL</v>
          </cell>
        </row>
        <row r="1490">
          <cell r="K1490" t="str">
            <v>HONDA ACURA TL</v>
          </cell>
        </row>
        <row r="1491">
          <cell r="K1491" t="str">
            <v>HONDA ACURA TSX</v>
          </cell>
        </row>
        <row r="1492">
          <cell r="K1492" t="str">
            <v>HONDA ACURA CL</v>
          </cell>
        </row>
        <row r="1493">
          <cell r="K1493" t="str">
            <v>HONDA LIFE</v>
          </cell>
        </row>
        <row r="1494">
          <cell r="K1494" t="str">
            <v>HONDA ACCORD COUPE</v>
          </cell>
        </row>
        <row r="1495">
          <cell r="K1495" t="str">
            <v>HONDA ACCORD HYBRID</v>
          </cell>
        </row>
        <row r="1496">
          <cell r="K1496" t="str">
            <v>HONDA ACCORD SEDAN</v>
          </cell>
        </row>
        <row r="1497">
          <cell r="K1497" t="str">
            <v>HONDA CIVIC COUPE</v>
          </cell>
        </row>
        <row r="1498">
          <cell r="K1498" t="str">
            <v>HONDA CIVIC GX</v>
          </cell>
        </row>
        <row r="1499">
          <cell r="K1499" t="str">
            <v>HONDA CIVIC HYBRID</v>
          </cell>
        </row>
        <row r="1500">
          <cell r="K1500" t="str">
            <v>HONDA CIVIC SEDAN</v>
          </cell>
        </row>
        <row r="1501">
          <cell r="K1501" t="str">
            <v>HONDA CIVIC COUPE SI</v>
          </cell>
        </row>
        <row r="1502">
          <cell r="K1502" t="str">
            <v>HONDA CIVIC SI SEDAN</v>
          </cell>
        </row>
        <row r="1503">
          <cell r="K1503" t="str">
            <v>HONDA RIDGELINE (PICKUP)</v>
          </cell>
        </row>
        <row r="1504">
          <cell r="K1504" t="str">
            <v>HONDA AVANCIER</v>
          </cell>
        </row>
        <row r="1505">
          <cell r="K1505" t="str">
            <v>HONDA CITY</v>
          </cell>
        </row>
        <row r="1506">
          <cell r="K1506" t="str">
            <v>HONDA CAPA</v>
          </cell>
        </row>
        <row r="1507">
          <cell r="K1507" t="str">
            <v>HONDA DOMANI</v>
          </cell>
        </row>
        <row r="1508">
          <cell r="K1508" t="str">
            <v>HONDA FXM</v>
          </cell>
        </row>
        <row r="1509">
          <cell r="K1509" t="str">
            <v>HONDA FRV</v>
          </cell>
        </row>
        <row r="1510">
          <cell r="K1510" t="str">
            <v>HONDA HRV</v>
          </cell>
        </row>
        <row r="1511">
          <cell r="K1511" t="str">
            <v>HONDA INSIGHT</v>
          </cell>
        </row>
        <row r="1512">
          <cell r="K1512" t="str">
            <v>HONDA INSPIRE</v>
          </cell>
        </row>
        <row r="1513">
          <cell r="K1513" t="str">
            <v>HONDA LAGREAT</v>
          </cell>
        </row>
        <row r="1514">
          <cell r="K1514" t="str">
            <v>HONDA MOBILO</v>
          </cell>
        </row>
        <row r="1515">
          <cell r="K1515" t="str">
            <v>HONDA ORTHIA</v>
          </cell>
        </row>
        <row r="1516">
          <cell r="K1516" t="str">
            <v>HONDA PASSPORT</v>
          </cell>
        </row>
        <row r="1517">
          <cell r="K1517" t="str">
            <v>HONDA SABER</v>
          </cell>
        </row>
        <row r="1518">
          <cell r="K1518" t="str">
            <v>HONDA SHUTTLE</v>
          </cell>
        </row>
        <row r="1519">
          <cell r="K1519" t="str">
            <v>HONDA SM-X</v>
          </cell>
        </row>
        <row r="1520">
          <cell r="K1520" t="str">
            <v>HONDA TODAY</v>
          </cell>
        </row>
        <row r="1521">
          <cell r="K1521" t="str">
            <v>HONDA TORNEO</v>
          </cell>
        </row>
        <row r="1522">
          <cell r="K1522" t="str">
            <v>HONDA VAMOS</v>
          </cell>
        </row>
        <row r="1523">
          <cell r="K1523" t="str">
            <v>HONDA VIGOR</v>
          </cell>
        </row>
        <row r="1524">
          <cell r="K1524" t="str">
            <v>HONDA Z</v>
          </cell>
        </row>
        <row r="1525">
          <cell r="K1525" t="str">
            <v>HONDA LOGO</v>
          </cell>
        </row>
        <row r="1526">
          <cell r="K1526" t="str">
            <v>HONDA @</v>
          </cell>
        </row>
        <row r="1527">
          <cell r="K1527" t="str">
            <v>HONDA SH</v>
          </cell>
        </row>
        <row r="1528">
          <cell r="K1528" t="str">
            <v>HONDA DYLAN</v>
          </cell>
        </row>
        <row r="1529">
          <cell r="K1529" t="str">
            <v>HONDA LEAD</v>
          </cell>
        </row>
        <row r="1530">
          <cell r="K1530" t="str">
            <v>HONDA VISION</v>
          </cell>
        </row>
        <row r="1531">
          <cell r="K1531" t="str">
            <v>HONDA FUTURE</v>
          </cell>
        </row>
        <row r="1532">
          <cell r="K1532" t="str">
            <v>HONDA PC-X</v>
          </cell>
        </row>
        <row r="1533">
          <cell r="K1533" t="str">
            <v>HONDA SPACY</v>
          </cell>
        </row>
        <row r="1534">
          <cell r="K1534" t="str">
            <v>HONDA CB-R</v>
          </cell>
        </row>
        <row r="1535">
          <cell r="K1535" t="str">
            <v>HONDA PS</v>
          </cell>
        </row>
        <row r="1536">
          <cell r="K1536" t="str">
            <v>HUMMER H2</v>
          </cell>
        </row>
        <row r="1537">
          <cell r="K1537" t="str">
            <v>HUMMER H3</v>
          </cell>
        </row>
        <row r="1538">
          <cell r="K1538" t="str">
            <v>HYUNDAI Accent</v>
          </cell>
        </row>
        <row r="1539">
          <cell r="K1539" t="str">
            <v>HYUNDAI Azera</v>
          </cell>
        </row>
        <row r="1540">
          <cell r="K1540" t="str">
            <v>HYUNDAI Elantra</v>
          </cell>
        </row>
        <row r="1541">
          <cell r="K1541" t="str">
            <v>HYUNDAI Entourage</v>
          </cell>
        </row>
        <row r="1542">
          <cell r="K1542" t="str">
            <v>HYUNDAI Genesis</v>
          </cell>
        </row>
        <row r="1543">
          <cell r="K1543" t="str">
            <v>HYUNDAI Santa Fe</v>
          </cell>
        </row>
        <row r="1544">
          <cell r="K1544" t="str">
            <v>HYUNDAI Sonata</v>
          </cell>
        </row>
        <row r="1545">
          <cell r="K1545" t="str">
            <v>HYUNDAI Tiburon</v>
          </cell>
        </row>
        <row r="1546">
          <cell r="K1546" t="str">
            <v>HYUNDAI Tucson</v>
          </cell>
        </row>
        <row r="1547">
          <cell r="K1547" t="str">
            <v>HYUNDAI Veracruz</v>
          </cell>
        </row>
        <row r="1548">
          <cell r="K1548" t="str">
            <v>HYUNDAI EXCEL 1.3 LS</v>
          </cell>
        </row>
        <row r="1549">
          <cell r="K1549" t="str">
            <v>HYUNDAI SCOUPE 1.5 GT TURBO</v>
          </cell>
        </row>
        <row r="1550">
          <cell r="K1550" t="str">
            <v>HYUNDAI SCOUPE LS</v>
          </cell>
        </row>
        <row r="1551">
          <cell r="K1551" t="str">
            <v>HYUNDAI GRAND SONATA</v>
          </cell>
        </row>
        <row r="1552">
          <cell r="K1552" t="str">
            <v>HYUNDAI H-1</v>
          </cell>
        </row>
        <row r="1553">
          <cell r="K1553" t="str">
            <v>HYUNDAI COUPE</v>
          </cell>
        </row>
        <row r="1554">
          <cell r="K1554" t="str">
            <v>HYUNDAI CKD</v>
          </cell>
        </row>
        <row r="1555">
          <cell r="K1555" t="str">
            <v>HYUNDAI H-100</v>
          </cell>
        </row>
        <row r="1556">
          <cell r="K1556" t="str">
            <v>HYUNDAI COUNTY</v>
          </cell>
        </row>
        <row r="1557">
          <cell r="K1557" t="str">
            <v>HYUNDAI I30</v>
          </cell>
        </row>
        <row r="1558">
          <cell r="K1558" t="str">
            <v>HYUNDAI DYNASTY</v>
          </cell>
        </row>
        <row r="1559">
          <cell r="K1559" t="str">
            <v>HYUNDAI 110</v>
          </cell>
        </row>
        <row r="1560">
          <cell r="K1560" t="str">
            <v>HYUNDAI MATRIX</v>
          </cell>
        </row>
        <row r="1561">
          <cell r="K1561" t="str">
            <v>HYUNDAI AVANTE</v>
          </cell>
        </row>
        <row r="1562">
          <cell r="K1562" t="str">
            <v>HYUNDAI CENTENNIAL</v>
          </cell>
        </row>
        <row r="1563">
          <cell r="K1563" t="str">
            <v>HYUNDAI CLICK</v>
          </cell>
        </row>
        <row r="1564">
          <cell r="K1564" t="str">
            <v>HYUNDAI GETZ</v>
          </cell>
        </row>
        <row r="1565">
          <cell r="K1565" t="str">
            <v>HYUNDAI 130</v>
          </cell>
        </row>
        <row r="1566">
          <cell r="K1566" t="str">
            <v>HYUNDAI STAEX</v>
          </cell>
        </row>
        <row r="1567">
          <cell r="K1567" t="str">
            <v>HYUNDAI GRAND STAEX</v>
          </cell>
        </row>
        <row r="1568">
          <cell r="K1568" t="str">
            <v>HYUNDAI GRANDEUR</v>
          </cell>
        </row>
        <row r="1569">
          <cell r="K1569" t="str">
            <v>HYUNDAI REXTON II</v>
          </cell>
        </row>
        <row r="1570">
          <cell r="K1570" t="str">
            <v>HYUNDAI TERACAN</v>
          </cell>
        </row>
        <row r="1571">
          <cell r="K1571" t="str">
            <v>HYUNDAI TUSCANI</v>
          </cell>
        </row>
        <row r="1572">
          <cell r="K1572" t="str">
            <v>HYUNDAI TRAJET</v>
          </cell>
        </row>
        <row r="1573">
          <cell r="K1573" t="str">
            <v>HYUNDAI VERNA</v>
          </cell>
        </row>
        <row r="1574">
          <cell r="K1574" t="str">
            <v>HYUNDAI GALLOPER II</v>
          </cell>
        </row>
        <row r="1575">
          <cell r="K1575" t="str">
            <v>HYUNDAI ATOS</v>
          </cell>
        </row>
        <row r="1576">
          <cell r="K1576" t="str">
            <v>HYUNDAI ELANTIA</v>
          </cell>
        </row>
        <row r="1577">
          <cell r="K1577" t="str">
            <v>HYUNDAI EXCEL</v>
          </cell>
        </row>
        <row r="1578">
          <cell r="K1578" t="str">
            <v>HYUNDAI GOLD</v>
          </cell>
        </row>
        <row r="1579">
          <cell r="K1579" t="str">
            <v>HYUNDAI I10</v>
          </cell>
        </row>
        <row r="1580">
          <cell r="K1580" t="str">
            <v>HYUNDAI I20</v>
          </cell>
        </row>
        <row r="1581">
          <cell r="K1581" t="str">
            <v>HYUNDAI INNOVATION</v>
          </cell>
        </row>
        <row r="1582">
          <cell r="K1582" t="str">
            <v>HYUNDAI LANTRA</v>
          </cell>
        </row>
        <row r="1583">
          <cell r="K1583" t="str">
            <v>HYUNDAI LAVITA</v>
          </cell>
        </row>
        <row r="1584">
          <cell r="K1584" t="str">
            <v>HYUNDAI LIBERO</v>
          </cell>
        </row>
        <row r="1585">
          <cell r="K1585" t="str">
            <v>HYUNDAI MARCIA</v>
          </cell>
        </row>
        <row r="1586">
          <cell r="K1586" t="str">
            <v>HYUNDAI PONY</v>
          </cell>
        </row>
        <row r="1587">
          <cell r="K1587" t="str">
            <v>HYUNDAI S-COUPE</v>
          </cell>
        </row>
        <row r="1588">
          <cell r="K1588" t="str">
            <v>HYUNDAI SANTAMO</v>
          </cell>
        </row>
        <row r="1589">
          <cell r="K1589" t="str">
            <v>HYUNDAI STAREX</v>
          </cell>
        </row>
        <row r="1590">
          <cell r="K1590" t="str">
            <v>HYUNDAI CLICK</v>
          </cell>
        </row>
        <row r="1591">
          <cell r="K1591" t="str">
            <v>HYUNDAI I30CW</v>
          </cell>
        </row>
        <row r="1592">
          <cell r="K1592" t="str">
            <v>INFINITI EX35</v>
          </cell>
        </row>
        <row r="1593">
          <cell r="K1593" t="str">
            <v>INFINITI FX35</v>
          </cell>
        </row>
        <row r="1594">
          <cell r="K1594" t="str">
            <v>INFINITI FX45</v>
          </cell>
        </row>
        <row r="1595">
          <cell r="K1595" t="str">
            <v>INFINITI FX50</v>
          </cell>
        </row>
        <row r="1596">
          <cell r="K1596" t="str">
            <v>INFINITI G35</v>
          </cell>
        </row>
        <row r="1597">
          <cell r="K1597" t="str">
            <v>INFINITI G37</v>
          </cell>
        </row>
        <row r="1598">
          <cell r="K1598" t="str">
            <v>INFINITI M35</v>
          </cell>
        </row>
        <row r="1599">
          <cell r="K1599" t="str">
            <v>INFINITI M45</v>
          </cell>
        </row>
        <row r="1600">
          <cell r="K1600" t="str">
            <v>INFINITI QX56</v>
          </cell>
        </row>
        <row r="1601">
          <cell r="K1601" t="str">
            <v>INFINITI G35 SEDAN</v>
          </cell>
        </row>
        <row r="1602">
          <cell r="K1602" t="str">
            <v>INFINITI G37 COUPE</v>
          </cell>
        </row>
        <row r="1603">
          <cell r="K1603" t="str">
            <v>INFINITI M</v>
          </cell>
        </row>
        <row r="1604">
          <cell r="K1604" t="str">
            <v>ISUZU Ascender</v>
          </cell>
        </row>
        <row r="1605">
          <cell r="K1605" t="str">
            <v>ISUZU i-290 Extended Cab</v>
          </cell>
        </row>
        <row r="1606">
          <cell r="K1606" t="str">
            <v>ISUZU i-370 Crew Cab</v>
          </cell>
        </row>
        <row r="1607">
          <cell r="K1607" t="str">
            <v>ISUZU i-370 Extended Cab</v>
          </cell>
        </row>
        <row r="1608">
          <cell r="K1608" t="str">
            <v>ISUZU CAMEO</v>
          </cell>
        </row>
        <row r="1609">
          <cell r="K1609" t="str">
            <v>ISUZU SLX (TRUCK)</v>
          </cell>
        </row>
        <row r="1610">
          <cell r="K1610" t="str">
            <v>ISUZU SPARKET</v>
          </cell>
        </row>
        <row r="1611">
          <cell r="K1611" t="str">
            <v>ISUZU ADVENTURE</v>
          </cell>
        </row>
        <row r="1612">
          <cell r="K1612" t="str">
            <v>ISUZU SLX (VAN)</v>
          </cell>
        </row>
        <row r="1613">
          <cell r="K1613" t="str">
            <v>ISUZU SLX CAB-4 M</v>
          </cell>
        </row>
        <row r="1614">
          <cell r="K1614" t="str">
            <v>ISUZU VICTOR</v>
          </cell>
        </row>
        <row r="1615">
          <cell r="K1615" t="str">
            <v>ISUZU FVM 33P</v>
          </cell>
        </row>
        <row r="1616">
          <cell r="K1616" t="str">
            <v>ISUZU SPACECAB</v>
          </cell>
        </row>
        <row r="1617">
          <cell r="K1617" t="str">
            <v>ISUZU WANDERER</v>
          </cell>
        </row>
        <row r="1618">
          <cell r="K1618" t="str">
            <v>ISUZU VERTEX</v>
          </cell>
        </row>
        <row r="1619">
          <cell r="K1619" t="str">
            <v>ISUZU STATION WAGON</v>
          </cell>
        </row>
        <row r="1620">
          <cell r="K1620" t="str">
            <v>ISUZU SX (PICKUP)</v>
          </cell>
        </row>
        <row r="1621">
          <cell r="K1621" t="str">
            <v>ISUZU (TRUCK)</v>
          </cell>
        </row>
        <row r="1622">
          <cell r="K1622" t="str">
            <v>ISUZU RODEO</v>
          </cell>
        </row>
        <row r="1623">
          <cell r="K1623" t="str">
            <v>ISUZU BUDDY</v>
          </cell>
        </row>
        <row r="1624">
          <cell r="K1624" t="str">
            <v>ISUZU SUPER DRAGON EYE</v>
          </cell>
        </row>
        <row r="1625">
          <cell r="K1625" t="str">
            <v>ISUZU TRIPER</v>
          </cell>
        </row>
        <row r="1626">
          <cell r="K1626" t="str">
            <v>ISUZU 4-DOOR</v>
          </cell>
        </row>
        <row r="1627">
          <cell r="K1627" t="str">
            <v>ISUZU SPACECAB SLX (PICKUP)</v>
          </cell>
        </row>
        <row r="1628">
          <cell r="K1628" t="str">
            <v>ISUZU CAB 4 (TRUCK)</v>
          </cell>
        </row>
        <row r="1629">
          <cell r="K1629" t="str">
            <v>ISUZU TFR 77 HDYSM (SEDAN)</v>
          </cell>
        </row>
        <row r="1630">
          <cell r="K1630" t="str">
            <v>ISUZU VEGA</v>
          </cell>
        </row>
        <row r="1631">
          <cell r="K1631" t="str">
            <v>ISUZU TROOPER</v>
          </cell>
        </row>
        <row r="1632">
          <cell r="K1632" t="str">
            <v>ISUZU CAB 4 (SEDAN)</v>
          </cell>
        </row>
        <row r="1633">
          <cell r="K1633" t="str">
            <v>ISUZU D-MAX CAB 4 3.0(A)</v>
          </cell>
        </row>
        <row r="1634">
          <cell r="K1634" t="str">
            <v>ISUZU (VAN)</v>
          </cell>
        </row>
        <row r="1635">
          <cell r="K1635" t="str">
            <v>ISUZU SUPREME</v>
          </cell>
        </row>
        <row r="1636">
          <cell r="K1636" t="str">
            <v>ISUZU Hi-Lander</v>
          </cell>
        </row>
        <row r="1637">
          <cell r="K1637" t="str">
            <v>ISUZU D-MAX âª]Î]</v>
          </cell>
        </row>
        <row r="1638">
          <cell r="K1638" t="str">
            <v>ISUZU GRAND ADVENTURE ûâ³ç</v>
          </cell>
        </row>
        <row r="1639">
          <cell r="K1639" t="str">
            <v>ISUZU SPARK</v>
          </cell>
        </row>
        <row r="1640">
          <cell r="K1640" t="str">
            <v>ISUZU RODEO</v>
          </cell>
        </row>
        <row r="1641">
          <cell r="K1641" t="str">
            <v>ISUZU CKD</v>
          </cell>
        </row>
        <row r="1642">
          <cell r="K1642" t="str">
            <v>ISUZU D-MAX</v>
          </cell>
        </row>
        <row r="1643">
          <cell r="K1643" t="str">
            <v>ISUZU FVM 32</v>
          </cell>
        </row>
        <row r="1644">
          <cell r="K1644" t="str">
            <v>ISUZU FVM 12</v>
          </cell>
        </row>
        <row r="1645">
          <cell r="K1645" t="str">
            <v>ISUZU Hi-Lander</v>
          </cell>
        </row>
        <row r="1646">
          <cell r="K1646" t="str">
            <v>ISUZU TFR 77 (TRUCK)</v>
          </cell>
        </row>
        <row r="1647">
          <cell r="K1647" t="str">
            <v>ISUZU MU7</v>
          </cell>
        </row>
        <row r="1648">
          <cell r="K1648" t="str">
            <v>ISUZU NKR</v>
          </cell>
        </row>
        <row r="1649">
          <cell r="K1649" t="str">
            <v>ISUZU ECONO</v>
          </cell>
        </row>
        <row r="1650">
          <cell r="K1650" t="str">
            <v>ISUZU 23</v>
          </cell>
        </row>
        <row r="1651">
          <cell r="K1651" t="str">
            <v>ISUZU TFR (SEDAN)</v>
          </cell>
        </row>
        <row r="1652">
          <cell r="K1652" t="str">
            <v>ISUZU SUPREME (VAN)</v>
          </cell>
        </row>
        <row r="1653">
          <cell r="K1653" t="str">
            <v>ISUZU TFR (TRUCK)</v>
          </cell>
        </row>
        <row r="1654">
          <cell r="K1654" t="str">
            <v>ISUZU FTR (TRUCK)</v>
          </cell>
        </row>
        <row r="1655">
          <cell r="K1655" t="str">
            <v>ISUZU SUPER DRAGON EYE</v>
          </cell>
        </row>
        <row r="1656">
          <cell r="K1656" t="str">
            <v>ISUZU ECONOVAN</v>
          </cell>
        </row>
        <row r="1657">
          <cell r="K1657" t="str">
            <v>ISUZU ECONOVAN</v>
          </cell>
        </row>
        <row r="1658">
          <cell r="K1658" t="str">
            <v>ISUZU 33</v>
          </cell>
        </row>
        <row r="1659">
          <cell r="K1659" t="str">
            <v>ISUZU FASTER Z</v>
          </cell>
        </row>
        <row r="1660">
          <cell r="K1660" t="str">
            <v>ISUZU ECAB SX</v>
          </cell>
        </row>
        <row r="1661">
          <cell r="K1661" t="str">
            <v>ISUZU ON EYES</v>
          </cell>
        </row>
        <row r="1662">
          <cell r="K1662" t="str">
            <v>ISUZU D-MAX (SEDAN)</v>
          </cell>
        </row>
        <row r="1663">
          <cell r="K1663" t="str">
            <v>ISUZU (CRANE)</v>
          </cell>
        </row>
        <row r="1664">
          <cell r="K1664" t="str">
            <v>ISUZU DOUBLE CAB</v>
          </cell>
        </row>
        <row r="1665">
          <cell r="K1665" t="str">
            <v>ISUZU DRAGON POWER</v>
          </cell>
        </row>
        <row r="1666">
          <cell r="K1666" t="str">
            <v>ISUZU ASKA</v>
          </cell>
        </row>
        <row r="1667">
          <cell r="K1667" t="str">
            <v>ISUZU TROOPER LS</v>
          </cell>
        </row>
        <row r="1668">
          <cell r="K1668" t="str">
            <v>ISUZU AMIGO</v>
          </cell>
        </row>
        <row r="1669">
          <cell r="K1669" t="str">
            <v>ISUZU AXIOM</v>
          </cell>
        </row>
        <row r="1670">
          <cell r="K1670" t="str">
            <v>ISUZU BIGHORN</v>
          </cell>
        </row>
        <row r="1671">
          <cell r="K1671" t="str">
            <v>ISUZU CAMPO</v>
          </cell>
        </row>
        <row r="1672">
          <cell r="K1672" t="str">
            <v>ISUZU GEMINI</v>
          </cell>
        </row>
        <row r="1673">
          <cell r="K1673" t="str">
            <v>ISUZU INPULSE</v>
          </cell>
        </row>
        <row r="1674">
          <cell r="K1674" t="str">
            <v>ISUZU MIDI</v>
          </cell>
        </row>
        <row r="1675">
          <cell r="K1675" t="str">
            <v>ISUZU MU</v>
          </cell>
        </row>
        <row r="1676">
          <cell r="K1676" t="str">
            <v>ISUZU NPR</v>
          </cell>
        </row>
        <row r="1677">
          <cell r="K1677" t="str">
            <v>ISUZU PANTHER</v>
          </cell>
        </row>
        <row r="1678">
          <cell r="K1678" t="str">
            <v>ISUZU PIAZZA</v>
          </cell>
        </row>
        <row r="1679">
          <cell r="K1679" t="str">
            <v>ISUZU PICKUP</v>
          </cell>
        </row>
        <row r="1680">
          <cell r="K1680" t="str">
            <v>ISUZU TURKUAZ</v>
          </cell>
        </row>
        <row r="1681">
          <cell r="K1681" t="str">
            <v>ISUZU VEHICROSS</v>
          </cell>
        </row>
        <row r="1682">
          <cell r="K1682" t="str">
            <v>ISUZU I-290</v>
          </cell>
        </row>
        <row r="1683">
          <cell r="K1683" t="str">
            <v>ISUZU I-370</v>
          </cell>
        </row>
        <row r="1684">
          <cell r="K1684" t="str">
            <v>ISUZU NHR55E-FL</v>
          </cell>
        </row>
        <row r="1685">
          <cell r="K1685" t="str">
            <v>JEEP Commander</v>
          </cell>
        </row>
        <row r="1686">
          <cell r="K1686" t="str">
            <v>JEEP Compass</v>
          </cell>
        </row>
        <row r="1687">
          <cell r="K1687" t="str">
            <v>JEEP Grand Cherokee</v>
          </cell>
        </row>
        <row r="1688">
          <cell r="K1688" t="str">
            <v>JEEP Liberty</v>
          </cell>
        </row>
        <row r="1689">
          <cell r="K1689" t="str">
            <v>JEEP Patriot</v>
          </cell>
        </row>
        <row r="1690">
          <cell r="K1690" t="str">
            <v>JEEP Wrangler</v>
          </cell>
        </row>
        <row r="1691">
          <cell r="K1691" t="str">
            <v>JEEP CHEROKEE COUNTRY</v>
          </cell>
        </row>
        <row r="1692">
          <cell r="K1692" t="str">
            <v>JEEP COMANCHE</v>
          </cell>
        </row>
        <row r="1693">
          <cell r="K1693" t="str">
            <v>JEEP CHEROKEE LIMITED</v>
          </cell>
        </row>
        <row r="1694">
          <cell r="K1694" t="str">
            <v>JEEP CHEROKEE SPORTS</v>
          </cell>
        </row>
        <row r="1695">
          <cell r="K1695" t="str">
            <v>JEEP GRAND LIMITED</v>
          </cell>
        </row>
        <row r="1696">
          <cell r="K1696" t="str">
            <v>JEEP WILLYS</v>
          </cell>
        </row>
        <row r="1697">
          <cell r="K1697" t="str">
            <v>JEEP CHEROKEE 4.0</v>
          </cell>
        </row>
        <row r="1698">
          <cell r="K1698" t="str">
            <v>JEEP ANGLER</v>
          </cell>
        </row>
        <row r="1699">
          <cell r="K1699" t="str">
            <v>JEEP MMANDER</v>
          </cell>
        </row>
        <row r="1700">
          <cell r="K1700" t="str">
            <v>JEEP MPASS</v>
          </cell>
        </row>
        <row r="1701">
          <cell r="K1701" t="str">
            <v>JEEP EROKEE</v>
          </cell>
        </row>
        <row r="1702">
          <cell r="K1702" t="str">
            <v>JEEP BERTY</v>
          </cell>
        </row>
        <row r="1703">
          <cell r="K1703" t="str">
            <v>JEEP TRIOT</v>
          </cell>
        </row>
        <row r="1704">
          <cell r="K1704" t="str">
            <v>JEEP ANGLER UNLIMITED</v>
          </cell>
        </row>
        <row r="1705">
          <cell r="K1705" t="str">
            <v>KIA Amanti</v>
          </cell>
        </row>
        <row r="1706">
          <cell r="K1706" t="str">
            <v>KIA Borrego</v>
          </cell>
        </row>
        <row r="1707">
          <cell r="K1707" t="str">
            <v>KIA Optima</v>
          </cell>
        </row>
        <row r="1708">
          <cell r="K1708" t="str">
            <v>KIA Rio</v>
          </cell>
        </row>
        <row r="1709">
          <cell r="K1709" t="str">
            <v>KIA Rondo</v>
          </cell>
        </row>
        <row r="1710">
          <cell r="K1710" t="str">
            <v>KIA Sedona</v>
          </cell>
        </row>
        <row r="1711">
          <cell r="K1711" t="str">
            <v>KIA Sorento</v>
          </cell>
        </row>
        <row r="1712">
          <cell r="K1712" t="str">
            <v>KIA Spectra</v>
          </cell>
        </row>
        <row r="1713">
          <cell r="K1713" t="str">
            <v>KIA Sportage</v>
          </cell>
        </row>
        <row r="1714">
          <cell r="K1714" t="str">
            <v>KIA CARNIVAL (SEDAN)</v>
          </cell>
        </row>
        <row r="1715">
          <cell r="K1715" t="str">
            <v>KIA SEPSIA</v>
          </cell>
        </row>
        <row r="1716">
          <cell r="K1716" t="str">
            <v>KIA GRAND SPORTAGE</v>
          </cell>
        </row>
        <row r="1717">
          <cell r="K1717" t="str">
            <v>KIA PREGIO</v>
          </cell>
        </row>
        <row r="1718">
          <cell r="K1718" t="str">
            <v>KIA CARENS</v>
          </cell>
        </row>
        <row r="1719">
          <cell r="K1719" t="str">
            <v>KIA PREGIO BB 2.7 TOURING</v>
          </cell>
        </row>
        <row r="1720">
          <cell r="K1720" t="str">
            <v>KIA K2700</v>
          </cell>
        </row>
        <row r="1721">
          <cell r="K1721" t="str">
            <v>KIA CARNIVAL (VAN)</v>
          </cell>
        </row>
        <row r="1722">
          <cell r="K1722" t="str">
            <v>KIA MASTER</v>
          </cell>
        </row>
        <row r="1723">
          <cell r="K1723" t="str">
            <v>KIA GTX</v>
          </cell>
        </row>
        <row r="1724">
          <cell r="K1724" t="str">
            <v>KIA K2900</v>
          </cell>
        </row>
        <row r="1725">
          <cell r="K1725" t="str">
            <v>KIA Morning</v>
          </cell>
        </row>
        <row r="1726">
          <cell r="K1726" t="str">
            <v>KIA ELAN</v>
          </cell>
        </row>
        <row r="1727">
          <cell r="K1727" t="str">
            <v>KIA RIO5</v>
          </cell>
        </row>
        <row r="1728">
          <cell r="K1728" t="str">
            <v>KIA AVELLA</v>
          </cell>
        </row>
        <row r="1729">
          <cell r="K1729" t="str">
            <v>KIA SPECTRA5</v>
          </cell>
        </row>
        <row r="1730">
          <cell r="K1730" t="str">
            <v>KIA CERATO</v>
          </cell>
        </row>
        <row r="1731">
          <cell r="K1731" t="str">
            <v>KIA PICANTO</v>
          </cell>
        </row>
        <row r="1732">
          <cell r="K1732" t="str">
            <v>KIA PRIDE</v>
          </cell>
        </row>
        <row r="1733">
          <cell r="K1733" t="str">
            <v>KIA SOUL</v>
          </cell>
        </row>
        <row r="1734">
          <cell r="K1734" t="str">
            <v>KIA CARNIVAL</v>
          </cell>
        </row>
        <row r="1735">
          <cell r="K1735" t="str">
            <v>KIA CLARUS</v>
          </cell>
        </row>
        <row r="1736">
          <cell r="K1736" t="str">
            <v>KIA ENTERPRISE</v>
          </cell>
        </row>
        <row r="1737">
          <cell r="K1737" t="str">
            <v>KIA FORTE</v>
          </cell>
        </row>
        <row r="1738">
          <cell r="K1738" t="str">
            <v>KIA JEEP</v>
          </cell>
        </row>
        <row r="1739">
          <cell r="K1739" t="str">
            <v>KIA JOICE</v>
          </cell>
        </row>
        <row r="1740">
          <cell r="K1740" t="str">
            <v>KIA MAGENTIS</v>
          </cell>
        </row>
        <row r="1741">
          <cell r="K1741" t="str">
            <v>KIA OPIRUS</v>
          </cell>
        </row>
        <row r="1742">
          <cell r="K1742" t="str">
            <v>KIA POTENTIA</v>
          </cell>
        </row>
        <row r="1743">
          <cell r="K1743" t="str">
            <v>KIA RETONA</v>
          </cell>
        </row>
        <row r="1744">
          <cell r="K1744" t="str">
            <v>KIA ROADSTER</v>
          </cell>
        </row>
        <row r="1745">
          <cell r="K1745" t="str">
            <v>KIA SEPHIA</v>
          </cell>
        </row>
        <row r="1746">
          <cell r="K1746" t="str">
            <v>KIA SHUMA</v>
          </cell>
        </row>
        <row r="1747">
          <cell r="K1747" t="str">
            <v>KIA VISTO</v>
          </cell>
        </row>
        <row r="1748">
          <cell r="K1748" t="str">
            <v>KIA CeRATO hatchback</v>
          </cell>
        </row>
        <row r="1749">
          <cell r="K1749" t="str">
            <v>LAMBORGHINI  I MURCIELAGO</v>
          </cell>
        </row>
        <row r="1750">
          <cell r="K1750" t="str">
            <v>LAMBORGHINI  I GALLARDO</v>
          </cell>
        </row>
        <row r="1751">
          <cell r="K1751" t="str">
            <v>LAND ROVER LR2</v>
          </cell>
        </row>
        <row r="1752">
          <cell r="K1752" t="str">
            <v>LAND ROVER LR3</v>
          </cell>
        </row>
        <row r="1753">
          <cell r="K1753" t="str">
            <v>LAND ROVER Range Rover</v>
          </cell>
        </row>
        <row r="1754">
          <cell r="K1754" t="str">
            <v>LAND ROVER Range Rover Sport</v>
          </cell>
        </row>
        <row r="1755">
          <cell r="K1755" t="str">
            <v>LAND ROVER 2.0</v>
          </cell>
        </row>
        <row r="1756">
          <cell r="K1756" t="str">
            <v>LAND ROVER 623 GSI</v>
          </cell>
        </row>
        <row r="1757">
          <cell r="K1757" t="str">
            <v>LAND ROVER 2.5</v>
          </cell>
        </row>
        <row r="1758">
          <cell r="K1758" t="str">
            <v>LAND ROVER DISCOVERY</v>
          </cell>
        </row>
        <row r="1759">
          <cell r="K1759" t="str">
            <v>LAND ROVER (TRUCK)</v>
          </cell>
        </row>
        <row r="1760">
          <cell r="K1760" t="str">
            <v>LAND ROVER FREELANDER</v>
          </cell>
        </row>
        <row r="1761">
          <cell r="K1761" t="str">
            <v>LAND ROVER DEFENTER</v>
          </cell>
        </row>
        <row r="1762">
          <cell r="K1762" t="str">
            <v>LEXUS ES 350</v>
          </cell>
        </row>
        <row r="1763">
          <cell r="K1763" t="str">
            <v>LEXUS GS 350</v>
          </cell>
        </row>
        <row r="1764">
          <cell r="K1764" t="str">
            <v>LEXUS GS 450h</v>
          </cell>
        </row>
        <row r="1765">
          <cell r="K1765" t="str">
            <v>LEXUS GS 460</v>
          </cell>
        </row>
        <row r="1766">
          <cell r="K1766" t="str">
            <v>LEXUS GX 470</v>
          </cell>
        </row>
        <row r="1767">
          <cell r="K1767" t="str">
            <v>LEXUS IS 250</v>
          </cell>
        </row>
        <row r="1768">
          <cell r="K1768" t="str">
            <v>LEXUS IS 350</v>
          </cell>
        </row>
        <row r="1769">
          <cell r="K1769" t="str">
            <v>LEXUS IS F</v>
          </cell>
        </row>
        <row r="1770">
          <cell r="K1770" t="str">
            <v>LEXUS LS 460</v>
          </cell>
        </row>
        <row r="1771">
          <cell r="K1771" t="str">
            <v>LEXUS LS 600h</v>
          </cell>
        </row>
        <row r="1772">
          <cell r="K1772" t="str">
            <v>LEXUS LX 570</v>
          </cell>
        </row>
        <row r="1773">
          <cell r="K1773" t="str">
            <v>LEXUS RX 350</v>
          </cell>
        </row>
        <row r="1774">
          <cell r="K1774" t="str">
            <v>LEXUS RX 400h</v>
          </cell>
        </row>
        <row r="1775">
          <cell r="K1775" t="str">
            <v>LEXUS SC 430</v>
          </cell>
        </row>
        <row r="1776">
          <cell r="K1776" t="str">
            <v>LEXUS RX300</v>
          </cell>
        </row>
        <row r="1777">
          <cell r="K1777" t="str">
            <v>LEXUS 0</v>
          </cell>
        </row>
        <row r="1778">
          <cell r="K1778" t="str">
            <v>LEXUS IS 300</v>
          </cell>
        </row>
        <row r="1779">
          <cell r="K1779" t="str">
            <v>LEXUS LS 430</v>
          </cell>
        </row>
        <row r="1780">
          <cell r="K1780" t="str">
            <v>LEXUS LX 470</v>
          </cell>
        </row>
        <row r="1781">
          <cell r="K1781" t="str">
            <v>LEXUS RX 330</v>
          </cell>
        </row>
        <row r="1782">
          <cell r="K1782" t="str">
            <v>LEXUS SL</v>
          </cell>
        </row>
        <row r="1783">
          <cell r="K1783" t="str">
            <v>LEXUS RX 350 AWD 3.5 V6</v>
          </cell>
        </row>
        <row r="1784">
          <cell r="K1784" t="str">
            <v>LINCOLN Mark LT</v>
          </cell>
        </row>
        <row r="1785">
          <cell r="K1785" t="str">
            <v>LINCOLN MKS</v>
          </cell>
        </row>
        <row r="1786">
          <cell r="K1786" t="str">
            <v>LINCOLN MKX</v>
          </cell>
        </row>
        <row r="1787">
          <cell r="K1787" t="str">
            <v>LINCOLN MKZ</v>
          </cell>
        </row>
        <row r="1788">
          <cell r="K1788" t="str">
            <v>LINCOLN Navigator</v>
          </cell>
        </row>
        <row r="1789">
          <cell r="K1789" t="str">
            <v>LINCOLN Navigator L</v>
          </cell>
        </row>
        <row r="1790">
          <cell r="K1790" t="str">
            <v>LINCOLN Town Car</v>
          </cell>
        </row>
        <row r="1791">
          <cell r="K1791" t="str">
            <v>LINCOLN MARK</v>
          </cell>
        </row>
        <row r="1792">
          <cell r="K1792" t="str">
            <v>MAZDA B-Series Extended Cab</v>
          </cell>
        </row>
        <row r="1793">
          <cell r="K1793" t="str">
            <v>MAZDA B-Series Regular Cab</v>
          </cell>
        </row>
        <row r="1794">
          <cell r="K1794" t="str">
            <v>MAZDA CX-7</v>
          </cell>
        </row>
        <row r="1795">
          <cell r="K1795" t="str">
            <v>MAZDA CX-9</v>
          </cell>
        </row>
        <row r="1796">
          <cell r="K1796" t="str">
            <v>MAZDA MAZDA3</v>
          </cell>
        </row>
        <row r="1797">
          <cell r="K1797" t="str">
            <v>MAZDA MAZDA5</v>
          </cell>
        </row>
        <row r="1798">
          <cell r="K1798" t="str">
            <v>MAZDA MAZDA6</v>
          </cell>
        </row>
        <row r="1799">
          <cell r="K1799" t="str">
            <v>MAZDA Miata MX-5</v>
          </cell>
        </row>
        <row r="1800">
          <cell r="K1800" t="str">
            <v>MAZDA RX-8</v>
          </cell>
        </row>
        <row r="1801">
          <cell r="K1801" t="str">
            <v>MAZDA Tribute</v>
          </cell>
        </row>
        <row r="1802">
          <cell r="K1802" t="str">
            <v>MAZDA MX5</v>
          </cell>
        </row>
        <row r="1803">
          <cell r="K1803" t="str">
            <v>MAZDA FIGHTER</v>
          </cell>
        </row>
        <row r="1804">
          <cell r="K1804" t="str">
            <v>MAZDA 323</v>
          </cell>
        </row>
        <row r="1805">
          <cell r="K1805" t="str">
            <v>MAZDA 626</v>
          </cell>
        </row>
        <row r="1806">
          <cell r="K1806" t="str">
            <v>MAZDA ASTINA</v>
          </cell>
        </row>
        <row r="1807">
          <cell r="K1807" t="str">
            <v>MAZDA CRONOS</v>
          </cell>
        </row>
        <row r="1808">
          <cell r="K1808" t="str">
            <v>MAZDA 323 2.0</v>
          </cell>
        </row>
        <row r="1809">
          <cell r="K1809" t="str">
            <v>MAZDA FIGHTER</v>
          </cell>
        </row>
        <row r="1810">
          <cell r="K1810" t="str">
            <v>MAZDA 121</v>
          </cell>
        </row>
        <row r="1811">
          <cell r="K1811" t="str">
            <v>MAZDA 929</v>
          </cell>
        </row>
        <row r="1812">
          <cell r="K1812" t="str">
            <v>MAZDA LANTIS</v>
          </cell>
        </row>
        <row r="1813">
          <cell r="K1813" t="str">
            <v>MAZDA (SEDAN)</v>
          </cell>
        </row>
        <row r="1814">
          <cell r="K1814" t="str">
            <v>MAZDA (VAN)</v>
          </cell>
        </row>
        <row r="1815">
          <cell r="K1815" t="str">
            <v>MAZDA (PICKUP)</v>
          </cell>
        </row>
        <row r="1816">
          <cell r="K1816" t="str">
            <v>MAZDA THUNDER</v>
          </cell>
        </row>
        <row r="1817">
          <cell r="K1817" t="str">
            <v>MAZDA FAMILIA</v>
          </cell>
        </row>
        <row r="1818">
          <cell r="K1818" t="str">
            <v>MAZDA 323 ASTINA</v>
          </cell>
        </row>
        <row r="1819">
          <cell r="K1819" t="str">
            <v>MAZDA PROTEGE</v>
          </cell>
        </row>
        <row r="1820">
          <cell r="K1820" t="str">
            <v>MAZDA 323 PROTEGE</v>
          </cell>
        </row>
        <row r="1821">
          <cell r="K1821" t="str">
            <v>MAZDA MPV</v>
          </cell>
        </row>
        <row r="1822">
          <cell r="K1822" t="str">
            <v>MAZDA 3</v>
          </cell>
        </row>
        <row r="1823">
          <cell r="K1823" t="str">
            <v>MAZDA F1400</v>
          </cell>
        </row>
        <row r="1824">
          <cell r="K1824" t="str">
            <v>MAZDA PRENACY</v>
          </cell>
        </row>
        <row r="1825">
          <cell r="K1825" t="str">
            <v>MAZDA FREESTYLE</v>
          </cell>
        </row>
        <row r="1826">
          <cell r="K1826" t="str">
            <v>MAZDA SPIRIT</v>
          </cell>
        </row>
        <row r="1827">
          <cell r="K1827" t="str">
            <v>MAZDA RX7</v>
          </cell>
        </row>
        <row r="1828">
          <cell r="K1828" t="str">
            <v>MAZDA M3</v>
          </cell>
        </row>
        <row r="1829">
          <cell r="K1829" t="str">
            <v>MAZDA MAZDASPEED3</v>
          </cell>
        </row>
        <row r="1830">
          <cell r="K1830" t="str">
            <v>MAZDA TRIBUTE HYBRID</v>
          </cell>
        </row>
        <row r="1831">
          <cell r="K1831" t="str">
            <v>MAZDA B-SERIS (PICKUP)</v>
          </cell>
        </row>
        <row r="1832">
          <cell r="K1832" t="str">
            <v>MAZDA 2</v>
          </cell>
        </row>
        <row r="1833">
          <cell r="K1833" t="str">
            <v>MAZDA 323F</v>
          </cell>
        </row>
        <row r="1834">
          <cell r="K1834" t="str">
            <v>MAZDA 5</v>
          </cell>
        </row>
        <row r="1835">
          <cell r="K1835" t="str">
            <v>MAZDA 6</v>
          </cell>
        </row>
        <row r="1836">
          <cell r="K1836" t="str">
            <v>MAZDA ATENZA</v>
          </cell>
        </row>
        <row r="1837">
          <cell r="K1837" t="str">
            <v>MAZDA AZ</v>
          </cell>
        </row>
        <row r="1838">
          <cell r="K1838" t="str">
            <v>MAZDA B-SERIS</v>
          </cell>
        </row>
        <row r="1839">
          <cell r="K1839" t="str">
            <v>MAZDA BONGO FRIENDE</v>
          </cell>
        </row>
        <row r="1840">
          <cell r="K1840" t="str">
            <v>MAZDA BUSSINESS</v>
          </cell>
        </row>
        <row r="1841">
          <cell r="K1841" t="str">
            <v>MAZDA CAROL</v>
          </cell>
        </row>
        <row r="1842">
          <cell r="K1842" t="str">
            <v>MAZDA DEMINO</v>
          </cell>
        </row>
        <row r="1843">
          <cell r="K1843" t="str">
            <v>MAZDA EUNAS</v>
          </cell>
        </row>
        <row r="1844">
          <cell r="K1844" t="str">
            <v>MAZDA LAPUTA</v>
          </cell>
        </row>
        <row r="1845">
          <cell r="K1845" t="str">
            <v>MAZDA LEVANTE</v>
          </cell>
        </row>
        <row r="1846">
          <cell r="K1846" t="str">
            <v>MAZDA MILLENIA</v>
          </cell>
        </row>
        <row r="1847">
          <cell r="K1847" t="str">
            <v>MAZDA MX3</v>
          </cell>
        </row>
        <row r="1848">
          <cell r="K1848" t="str">
            <v>MAZDA MX6</v>
          </cell>
        </row>
        <row r="1849">
          <cell r="K1849" t="str">
            <v>MAZDA NAVAJO</v>
          </cell>
        </row>
        <row r="1850">
          <cell r="K1850" t="str">
            <v>MAZDA RUSTLER</v>
          </cell>
        </row>
        <row r="1851">
          <cell r="K1851" t="str">
            <v>MAZDA SCRUM</v>
          </cell>
        </row>
        <row r="1852">
          <cell r="K1852" t="str">
            <v>MAZDA SENTIA</v>
          </cell>
        </row>
        <row r="1853">
          <cell r="K1853" t="str">
            <v>MAZDA SPIANO</v>
          </cell>
        </row>
        <row r="1854">
          <cell r="K1854" t="str">
            <v>MAZDA VANSTRED</v>
          </cell>
        </row>
        <row r="1855">
          <cell r="K1855" t="str">
            <v>MAZDA XEDOS6</v>
          </cell>
        </row>
        <row r="1856">
          <cell r="K1856" t="str">
            <v>MAZDA XEDOS9</v>
          </cell>
        </row>
        <row r="1857">
          <cell r="K1857" t="str">
            <v>YAMAHA TDM</v>
          </cell>
        </row>
        <row r="1858">
          <cell r="K1858" t="str">
            <v>YAMAHA TZR</v>
          </cell>
        </row>
        <row r="1859">
          <cell r="K1859" t="str">
            <v>YAMAHA NOUVO</v>
          </cell>
        </row>
        <row r="1860">
          <cell r="K1860" t="str">
            <v>YAMAHA VMAX</v>
          </cell>
        </row>
        <row r="1861">
          <cell r="K1861" t="str">
            <v>YAMAHA FAZER</v>
          </cell>
        </row>
        <row r="1862">
          <cell r="K1862" t="str">
            <v>YAMAHA TMAX</v>
          </cell>
        </row>
        <row r="1863">
          <cell r="K1863" t="str">
            <v>YAMAHA YZFR1</v>
          </cell>
        </row>
        <row r="1864">
          <cell r="K1864" t="str">
            <v>YAMAHA SPARK</v>
          </cell>
        </row>
        <row r="1865">
          <cell r="K1865" t="str">
            <v>YAMAHA MAJESTY</v>
          </cell>
        </row>
        <row r="1866">
          <cell r="K1866" t="str">
            <v>YAMAHA MIO</v>
          </cell>
        </row>
        <row r="1867">
          <cell r="K1867" t="str">
            <v>YAMAHA FINO</v>
          </cell>
        </row>
        <row r="1868">
          <cell r="K1868" t="str">
            <v>YAMAHA RXZ</v>
          </cell>
        </row>
        <row r="1869">
          <cell r="K1869" t="str">
            <v>YAMAHA X-1</v>
          </cell>
        </row>
        <row r="1870">
          <cell r="K1870" t="str">
            <v>YAMAHA ZR</v>
          </cell>
        </row>
        <row r="1871">
          <cell r="K1871" t="str">
            <v>YAMAHA FRESH</v>
          </cell>
        </row>
        <row r="1872">
          <cell r="K1872" t="str">
            <v>YAMAHA LT</v>
          </cell>
        </row>
        <row r="1873">
          <cell r="K1873" t="str">
            <v>YAMAHA XP500</v>
          </cell>
        </row>
        <row r="1874">
          <cell r="K1874" t="str">
            <v>YAMAHA NOUVO MX</v>
          </cell>
        </row>
        <row r="1875">
          <cell r="K1875" t="str">
            <v>YAMAHA NOUVO ELEGANCE</v>
          </cell>
        </row>
        <row r="1876">
          <cell r="K1876" t="str">
            <v>YAMAHA TAURUS</v>
          </cell>
        </row>
        <row r="1877">
          <cell r="K1877" t="str">
            <v>YAMAHA EXCITER</v>
          </cell>
        </row>
        <row r="1878">
          <cell r="K1878" t="str">
            <v>YAMAHA JUPITER</v>
          </cell>
        </row>
        <row r="1879">
          <cell r="K1879" t="str">
            <v>YAMAHA SIRIUS</v>
          </cell>
        </row>
        <row r="1880">
          <cell r="K1880" t="str">
            <v>YAMAHA CUXI</v>
          </cell>
        </row>
        <row r="1881">
          <cell r="K1881" t="str">
            <v>YAMAHA NOZZA</v>
          </cell>
        </row>
        <row r="1882">
          <cell r="K1882" t="str">
            <v>YAMAHA LUVIAS</v>
          </cell>
        </row>
        <row r="1883">
          <cell r="K1883" t="str">
            <v>MITSUBISHI Eclipse</v>
          </cell>
        </row>
        <row r="1884">
          <cell r="K1884" t="str">
            <v>MITSUBISHI Endeavor</v>
          </cell>
        </row>
        <row r="1885">
          <cell r="K1885" t="str">
            <v>MITSUBISHI Galant</v>
          </cell>
        </row>
        <row r="1886">
          <cell r="K1886" t="str">
            <v>MITSUBISHI Lancer</v>
          </cell>
        </row>
        <row r="1887">
          <cell r="K1887" t="str">
            <v>MITSUBISHI Outlander</v>
          </cell>
        </row>
        <row r="1888">
          <cell r="K1888" t="str">
            <v>MITSUBISHI Raider Double Cab</v>
          </cell>
        </row>
        <row r="1889">
          <cell r="K1889" t="str">
            <v>MITSUBISHI Raider Extended Cab</v>
          </cell>
        </row>
        <row r="1890">
          <cell r="K1890" t="str">
            <v>MITSUBISHI PAJERO V6</v>
          </cell>
        </row>
        <row r="1891">
          <cell r="K1891" t="str">
            <v>MITSUBISHI GRANDIS (SEDAN)</v>
          </cell>
        </row>
        <row r="1892">
          <cell r="K1892" t="str">
            <v>MITSUBISHI SPAC RUNNER</v>
          </cell>
        </row>
        <row r="1893">
          <cell r="K1893" t="str">
            <v>MITSUBISHI MEGA CAB</v>
          </cell>
        </row>
        <row r="1894">
          <cell r="K1894" t="str">
            <v>MITSUBISHI NEW LANCER</v>
          </cell>
        </row>
        <row r="1895">
          <cell r="K1895" t="str">
            <v>MITSUBISHI GRANDIS (Truck)</v>
          </cell>
        </row>
        <row r="1896">
          <cell r="K1896" t="str">
            <v>MITSUBISHI GRANDIS (VAN)2.5</v>
          </cell>
        </row>
        <row r="1897">
          <cell r="K1897" t="str">
            <v>MITSUBISHI 3000 GTO</v>
          </cell>
        </row>
        <row r="1898">
          <cell r="K1898" t="str">
            <v>MITSUBISHI VAN</v>
          </cell>
        </row>
        <row r="1899">
          <cell r="K1899" t="str">
            <v>MITSUBISHI ULTIMA</v>
          </cell>
        </row>
        <row r="1900">
          <cell r="K1900" t="str">
            <v>MITSUBISHI PAJERO</v>
          </cell>
        </row>
        <row r="1901">
          <cell r="K1901" t="str">
            <v>MITSUBISHI STRADA (SEDAN)</v>
          </cell>
        </row>
        <row r="1902">
          <cell r="K1902" t="str">
            <v>MITSUBISHI STARDA</v>
          </cell>
        </row>
        <row r="1903">
          <cell r="K1903" t="str">
            <v>MITSUBISHI L300</v>
          </cell>
        </row>
        <row r="1904">
          <cell r="K1904" t="str">
            <v>MITSUBISHI SPACEWAGON</v>
          </cell>
        </row>
        <row r="1905">
          <cell r="K1905" t="str">
            <v>MITSUBISHI COLT</v>
          </cell>
        </row>
        <row r="1906">
          <cell r="K1906" t="str">
            <v>MITSUBISHI STRADA G-WAGON</v>
          </cell>
        </row>
        <row r="1907">
          <cell r="K1907" t="str">
            <v>MITSUBISHI SIGMA</v>
          </cell>
        </row>
        <row r="1908">
          <cell r="K1908" t="str">
            <v>MITSUBISHI STRADA (VAN)</v>
          </cell>
        </row>
        <row r="1909">
          <cell r="K1909" t="str">
            <v>MITSUBISHI AERO BODY</v>
          </cell>
        </row>
        <row r="1910">
          <cell r="K1910" t="str">
            <v>MITSUBISHI STRADA (TRUCK)</v>
          </cell>
        </row>
        <row r="1911">
          <cell r="K1911" t="str">
            <v>MITSUBISHI 3000T</v>
          </cell>
        </row>
        <row r="1912">
          <cell r="K1912" t="str">
            <v>MITSUBISHI ASTI</v>
          </cell>
        </row>
        <row r="1913">
          <cell r="K1913" t="str">
            <v>MITSUBISHI CHAMP 1.3</v>
          </cell>
        </row>
        <row r="1914">
          <cell r="K1914" t="str">
            <v>MITSUBISHI CHAMP II 1.5</v>
          </cell>
        </row>
        <row r="1915">
          <cell r="K1915" t="str">
            <v>MITSUBISHI CHAMP III 1.3</v>
          </cell>
        </row>
        <row r="1916">
          <cell r="K1916" t="str">
            <v>MITSUBISHI CHAMP III 1.5</v>
          </cell>
        </row>
        <row r="1917">
          <cell r="K1917" t="str">
            <v>MITSUBISHI ULTIMA</v>
          </cell>
        </row>
        <row r="1918">
          <cell r="K1918" t="str">
            <v>MITSUBISHI EVOLUTION</v>
          </cell>
        </row>
        <row r="1919">
          <cell r="K1919" t="str">
            <v>MITSUBISHI GRANDIS (SEDAN)</v>
          </cell>
        </row>
        <row r="1920">
          <cell r="K1920" t="str">
            <v>MITSUBISHI STRADA (SEDAN)</v>
          </cell>
        </row>
        <row r="1921">
          <cell r="K1921" t="str">
            <v>MITSUBISHI SPACEWAGON</v>
          </cell>
        </row>
        <row r="1922">
          <cell r="K1922" t="str">
            <v>MITSUBISHI STRADA G-WAGON</v>
          </cell>
        </row>
        <row r="1923">
          <cell r="K1923" t="str">
            <v>MITSUBISHI TRITON (VAN)</v>
          </cell>
        </row>
        <row r="1924">
          <cell r="K1924" t="str">
            <v>MITSUBISHI TRITON (VAN)</v>
          </cell>
        </row>
        <row r="1925">
          <cell r="K1925" t="str">
            <v>MITSUBISHI L200 (TRUCK)</v>
          </cell>
        </row>
        <row r="1926">
          <cell r="K1926" t="str">
            <v>MITSUBISHI STARDA</v>
          </cell>
        </row>
        <row r="1927">
          <cell r="K1927" t="str">
            <v>MITSUBISHI CANTER GUTS</v>
          </cell>
        </row>
        <row r="1928">
          <cell r="K1928" t="str">
            <v>MITSUBISHI FUSO DUMP</v>
          </cell>
        </row>
        <row r="1929">
          <cell r="K1929" t="str">
            <v>MITSUBISHI CYCLONE</v>
          </cell>
        </row>
        <row r="1930">
          <cell r="K1930" t="str">
            <v>MITSUBISHI MAGNA</v>
          </cell>
        </row>
        <row r="1931">
          <cell r="K1931" t="str">
            <v>MITSUBISHI CYCLONE</v>
          </cell>
        </row>
        <row r="1932">
          <cell r="K1932" t="str">
            <v>MITSUBISHI TOPPO</v>
          </cell>
        </row>
        <row r="1933">
          <cell r="K1933" t="str">
            <v>MITSUBISHI DIAMANTE A</v>
          </cell>
        </row>
        <row r="1934">
          <cell r="K1934" t="str">
            <v>MITSUBISHI TRITON (SEDAN)</v>
          </cell>
        </row>
        <row r="1935">
          <cell r="K1935" t="str">
            <v>MITSUBISHI TRITON (TRUCK)</v>
          </cell>
        </row>
        <row r="1936">
          <cell r="K1936" t="str">
            <v>MITSUBISHI SPACE STAR</v>
          </cell>
        </row>
        <row r="1937">
          <cell r="K1937" t="str">
            <v>MITSUBISHI ISHI ECLIPSE</v>
          </cell>
        </row>
        <row r="1938">
          <cell r="K1938" t="str">
            <v>MITSUBISHI ISHI ECLIPSE SPYDER</v>
          </cell>
        </row>
        <row r="1939">
          <cell r="K1939" t="str">
            <v>MITSUBISHI ISHI ENDEAVOR</v>
          </cell>
        </row>
        <row r="1940">
          <cell r="K1940" t="str">
            <v>MITSUBISHI ISHI GALANT</v>
          </cell>
        </row>
        <row r="1941">
          <cell r="K1941" t="str">
            <v>MITSUBISHI ISHI COLT PLUS</v>
          </cell>
        </row>
        <row r="1942">
          <cell r="K1942" t="str">
            <v>MITSUBISHI ISH LANCER</v>
          </cell>
        </row>
        <row r="1943">
          <cell r="K1943" t="str">
            <v>MITSUBISHI ISHI LANCER EVOLUTION</v>
          </cell>
        </row>
        <row r="1944">
          <cell r="K1944" t="str">
            <v>MITSUBISHI ISHI OUTLANDER</v>
          </cell>
        </row>
        <row r="1945">
          <cell r="K1945" t="str">
            <v>MITSUBISHI ISHI PAJERO</v>
          </cell>
        </row>
        <row r="1946">
          <cell r="K1946" t="str">
            <v>MITSUBISHI ISH RAIDER (PICKUP)</v>
          </cell>
        </row>
        <row r="1947">
          <cell r="K1947" t="str">
            <v>MITSUBISHI ISHI TRITON (PICKUP)</v>
          </cell>
        </row>
        <row r="1948">
          <cell r="K1948" t="str">
            <v>MITSUBISHI SPACE GEAR</v>
          </cell>
        </row>
        <row r="1949">
          <cell r="K1949" t="str">
            <v>MITSUBISHI SPACE RUNNER</v>
          </cell>
        </row>
        <row r="1950">
          <cell r="K1950" t="str">
            <v>MITSUBISHI AIRREK</v>
          </cell>
        </row>
        <row r="1951">
          <cell r="K1951" t="str">
            <v>MITSUBISHI CARISMA</v>
          </cell>
        </row>
        <row r="1952">
          <cell r="K1952" t="str">
            <v>MITSUBISHI CHALLENGER</v>
          </cell>
        </row>
        <row r="1953">
          <cell r="K1953" t="str">
            <v>MITSUBISHI CHARIOT</v>
          </cell>
        </row>
        <row r="1954">
          <cell r="K1954" t="str">
            <v>MITSUBISHI DEBONAIR</v>
          </cell>
        </row>
        <row r="1955">
          <cell r="K1955" t="str">
            <v>MITSUBISHI DION</v>
          </cell>
        </row>
        <row r="1956">
          <cell r="K1956" t="str">
            <v>MITSUBISHI EK WAGON</v>
          </cell>
        </row>
        <row r="1957">
          <cell r="K1957" t="str">
            <v>MITSUBISHI EMERRAUDE</v>
          </cell>
        </row>
        <row r="1958">
          <cell r="K1958" t="str">
            <v>MITSUBISHI AVOLIUTION</v>
          </cell>
        </row>
        <row r="1959">
          <cell r="K1959" t="str">
            <v>MITSUBISHI FTO</v>
          </cell>
        </row>
        <row r="1960">
          <cell r="K1960" t="str">
            <v>MITSUBISHI GALA</v>
          </cell>
        </row>
        <row r="1961">
          <cell r="K1961" t="str">
            <v>MITSUBISHI GRANDIS</v>
          </cell>
        </row>
        <row r="1962">
          <cell r="K1962" t="str">
            <v>MITSUBISHI GTO</v>
          </cell>
        </row>
        <row r="1963">
          <cell r="K1963" t="str">
            <v>MITSUBISHI IO</v>
          </cell>
        </row>
        <row r="1964">
          <cell r="K1964" t="str">
            <v>MITSUBISHI JEEP</v>
          </cell>
        </row>
        <row r="1965">
          <cell r="K1965" t="str">
            <v>MITSUBISHI JOILE</v>
          </cell>
        </row>
        <row r="1966">
          <cell r="K1966" t="str">
            <v>MITSUBISHI 3000 GT</v>
          </cell>
        </row>
        <row r="1967">
          <cell r="K1967" t="str">
            <v>MITSUBISHI L400</v>
          </cell>
        </row>
        <row r="1968">
          <cell r="K1968" t="str">
            <v>MITSUBISHI LIBERO</v>
          </cell>
        </row>
        <row r="1969">
          <cell r="K1969" t="str">
            <v>MITSUBISHI MIRAGE</v>
          </cell>
        </row>
        <row r="1970">
          <cell r="K1970" t="str">
            <v>MITSUBISHI MONTERO</v>
          </cell>
        </row>
        <row r="1971">
          <cell r="K1971" t="str">
            <v>MITSUBISHI PININ</v>
          </cell>
        </row>
        <row r="1972">
          <cell r="K1972" t="str">
            <v>MITSUBISHI RVP</v>
          </cell>
        </row>
        <row r="1973">
          <cell r="K1973" t="str">
            <v>MITSUBISHI SANTAMO</v>
          </cell>
        </row>
        <row r="1974">
          <cell r="K1974" t="str">
            <v>MITSUBISHI SAPPORO</v>
          </cell>
        </row>
        <row r="1975">
          <cell r="K1975" t="str">
            <v>MITSUBISHI STARION</v>
          </cell>
        </row>
        <row r="1976">
          <cell r="K1976" t="str">
            <v>MITSUBISHI TOWN BOX</v>
          </cell>
        </row>
        <row r="1977">
          <cell r="K1977" t="str">
            <v>MITSUBISHI TRION</v>
          </cell>
        </row>
        <row r="1978">
          <cell r="K1978" t="str">
            <v>MITSUBISHI ZINGER</v>
          </cell>
        </row>
        <row r="1979">
          <cell r="K1979" t="str">
            <v>NISSAN 350Z</v>
          </cell>
        </row>
        <row r="1980">
          <cell r="K1980" t="str">
            <v>NISSAN Altima</v>
          </cell>
        </row>
        <row r="1981">
          <cell r="K1981" t="str">
            <v>NISSAN Armada</v>
          </cell>
        </row>
        <row r="1982">
          <cell r="K1982" t="str">
            <v>NISSAN Frontier Crew Cab</v>
          </cell>
        </row>
        <row r="1983">
          <cell r="K1983" t="str">
            <v>NISSAN Frontier King Cab</v>
          </cell>
        </row>
        <row r="1984">
          <cell r="K1984" t="str">
            <v>NISSAN GT-R</v>
          </cell>
        </row>
        <row r="1985">
          <cell r="K1985" t="str">
            <v>NISSAN Maxima</v>
          </cell>
        </row>
        <row r="1986">
          <cell r="K1986" t="str">
            <v>NISSAN Murano</v>
          </cell>
        </row>
        <row r="1987">
          <cell r="K1987" t="str">
            <v>NISSAN Pathfinder</v>
          </cell>
        </row>
        <row r="1988">
          <cell r="K1988" t="str">
            <v>NISSAN Quest</v>
          </cell>
        </row>
        <row r="1989">
          <cell r="K1989" t="str">
            <v>NISSAN Rogue</v>
          </cell>
        </row>
        <row r="1990">
          <cell r="K1990" t="str">
            <v>NISSAN Sentra</v>
          </cell>
        </row>
        <row r="1991">
          <cell r="K1991" t="str">
            <v>NISSAN Titan Crew Cab</v>
          </cell>
        </row>
        <row r="1992">
          <cell r="K1992" t="str">
            <v>NISSAN Titan King Cab</v>
          </cell>
        </row>
        <row r="1993">
          <cell r="K1993" t="str">
            <v>NISSAN Versa</v>
          </cell>
        </row>
        <row r="1994">
          <cell r="K1994" t="str">
            <v>NISSAN Xterra</v>
          </cell>
        </row>
        <row r="1995">
          <cell r="K1995" t="str">
            <v>NISSAN CEDRIC</v>
          </cell>
        </row>
        <row r="1996">
          <cell r="K1996" t="str">
            <v>NISSAN SKYLINE</v>
          </cell>
        </row>
        <row r="1997">
          <cell r="K1997" t="str">
            <v>NISSAN SUNNY</v>
          </cell>
        </row>
        <row r="1998">
          <cell r="K1998" t="str">
            <v>NISSAN QUEENCAB</v>
          </cell>
        </row>
        <row r="1999">
          <cell r="K1999" t="str">
            <v>NISSAN TERRANO</v>
          </cell>
        </row>
        <row r="2000">
          <cell r="K2000" t="str">
            <v>NISSAN PRESEA 1.8A</v>
          </cell>
        </row>
        <row r="2001">
          <cell r="K2001" t="str">
            <v>NISSAN SPORT CRUISER</v>
          </cell>
        </row>
        <row r="2002">
          <cell r="K2002" t="str">
            <v>NISSAN BLUEBIRD</v>
          </cell>
        </row>
        <row r="2003">
          <cell r="K2003" t="str">
            <v>NISSAN (VAN)</v>
          </cell>
        </row>
        <row r="2004">
          <cell r="K2004" t="str">
            <v>NISSAN NV</v>
          </cell>
        </row>
        <row r="2005">
          <cell r="K2005" t="str">
            <v>NISSAN CEFIRO 3.0I (A)</v>
          </cell>
        </row>
        <row r="2006">
          <cell r="K2006" t="str">
            <v>NISSAN (SEDAN)</v>
          </cell>
        </row>
        <row r="2007">
          <cell r="K2007" t="str">
            <v>NISSAN SUNNY</v>
          </cell>
        </row>
        <row r="2008">
          <cell r="K2008" t="str">
            <v>NISSAN CEFIRO 2.0</v>
          </cell>
        </row>
        <row r="2009">
          <cell r="K2009" t="str">
            <v>NISSAN CEFIRO 3.0 VQ</v>
          </cell>
        </row>
        <row r="2010">
          <cell r="K2010" t="str">
            <v>NISSAN SERENA</v>
          </cell>
        </row>
        <row r="2011">
          <cell r="K2011" t="str">
            <v>NISSAN CEFIRO EXECUTIVE</v>
          </cell>
        </row>
        <row r="2012">
          <cell r="K2012" t="str">
            <v>NISSAN STANZA</v>
          </cell>
        </row>
        <row r="2013">
          <cell r="K2013" t="str">
            <v>NISSAN ALMERA</v>
          </cell>
        </row>
        <row r="2014">
          <cell r="K2014" t="str">
            <v>NISSAN SUNNY ALMERA</v>
          </cell>
        </row>
        <row r="2015">
          <cell r="K2015" t="str">
            <v>NISSAN CEFIRO 2.2(A)</v>
          </cell>
        </row>
        <row r="2016">
          <cell r="K2016" t="str">
            <v>NISSAN KINGCAB</v>
          </cell>
        </row>
        <row r="2017">
          <cell r="K2017" t="str">
            <v>NISSAN EXCIMO</v>
          </cell>
        </row>
        <row r="2018">
          <cell r="K2018" t="str">
            <v>NISSAN PRESIDENT</v>
          </cell>
        </row>
        <row r="2019">
          <cell r="K2019" t="str">
            <v>NISSAN PRESEA 1.6</v>
          </cell>
        </row>
        <row r="2020">
          <cell r="K2020" t="str">
            <v>NISSAN BIG M DOUBLE CAB 2.7</v>
          </cell>
        </row>
        <row r="2021">
          <cell r="K2021" t="str">
            <v>NISSAN PRIMERA</v>
          </cell>
        </row>
        <row r="2022">
          <cell r="K2022" t="str">
            <v>NISSAN URVAN (VAN)</v>
          </cell>
        </row>
        <row r="2023">
          <cell r="K2023" t="str">
            <v>NISSAN BIG M (TRUCK)</v>
          </cell>
        </row>
        <row r="2024">
          <cell r="K2024" t="str">
            <v>NISSAN CEDRIC 2.0 A</v>
          </cell>
        </row>
        <row r="2025">
          <cell r="K2025" t="str">
            <v>NISSAN NV 1.6</v>
          </cell>
        </row>
        <row r="2026">
          <cell r="K2026" t="str">
            <v>NISSAN CEDRIC GRAN TURISMO SV</v>
          </cell>
        </row>
        <row r="2027">
          <cell r="K2027" t="str">
            <v>NISSAN DOUBLE CAB</v>
          </cell>
        </row>
        <row r="2028">
          <cell r="K2028" t="str">
            <v>NISSAN NV</v>
          </cell>
        </row>
        <row r="2029">
          <cell r="K2029" t="str">
            <v>NISSAN SUNNY NEO</v>
          </cell>
        </row>
        <row r="2030">
          <cell r="K2030" t="str">
            <v>NISSAN PRAIRIE JOY</v>
          </cell>
        </row>
        <row r="2031">
          <cell r="K2031" t="str">
            <v>NISSAN SUPER SALOON</v>
          </cell>
        </row>
        <row r="2032">
          <cell r="K2032" t="str">
            <v>NISSAN (TRUCK)</v>
          </cell>
        </row>
        <row r="2033">
          <cell r="K2033" t="str">
            <v>NISSAN XCITER</v>
          </cell>
        </row>
        <row r="2034">
          <cell r="K2034" t="str">
            <v>NISSAN BIG M STATION WAGON</v>
          </cell>
        </row>
        <row r="2035">
          <cell r="K2035" t="str">
            <v>NISSAN DOUBLE CAB</v>
          </cell>
        </row>
        <row r="2036">
          <cell r="K2036" t="str">
            <v>NISSAN LAUREL</v>
          </cell>
        </row>
        <row r="2037">
          <cell r="K2037" t="str">
            <v>NISSAN DATSUN</v>
          </cell>
        </row>
        <row r="2038">
          <cell r="K2038" t="str">
            <v>NISSAN (PICKUP)</v>
          </cell>
        </row>
        <row r="2039">
          <cell r="K2039" t="str">
            <v>NISSAN TEANA 2.3</v>
          </cell>
        </row>
        <row r="2040">
          <cell r="K2040" t="str">
            <v>NISSAN URVAN HI-ROOF</v>
          </cell>
        </row>
        <row r="2041">
          <cell r="K2041" t="str">
            <v>NISSAN URVAN (AMBULANCE)</v>
          </cell>
        </row>
        <row r="2042">
          <cell r="K2042" t="str">
            <v>NISSAN SUNNY</v>
          </cell>
        </row>
        <row r="2043">
          <cell r="K2043" t="str">
            <v>NISSAN SPORT CRUISER</v>
          </cell>
        </row>
        <row r="2044">
          <cell r="K2044" t="str">
            <v>NISSAN BIG M DOUBLE CAB 2.7</v>
          </cell>
        </row>
        <row r="2045">
          <cell r="K2045" t="str">
            <v>NISSAN XCITER</v>
          </cell>
        </row>
        <row r="2046">
          <cell r="K2046" t="str">
            <v>NISSAN DOUBLE CAB</v>
          </cell>
        </row>
        <row r="2047">
          <cell r="K2047" t="str">
            <v>NISSAN FAIRLADY Z</v>
          </cell>
        </row>
        <row r="2048">
          <cell r="K2048" t="str">
            <v>NISSAN X TRAIL</v>
          </cell>
        </row>
        <row r="2049">
          <cell r="K2049" t="str">
            <v>NISSAN ELGRAND</v>
          </cell>
        </row>
        <row r="2050">
          <cell r="K2050" t="str">
            <v>NISSAN TIIDA</v>
          </cell>
        </row>
        <row r="2051">
          <cell r="K2051" t="str">
            <v>NISSAN CUBE</v>
          </cell>
        </row>
        <row r="2052">
          <cell r="K2052" t="str">
            <v>NISSAN MURANO</v>
          </cell>
        </row>
        <row r="2053">
          <cell r="K2053" t="str">
            <v>NISSAN BIG M (SEDAN)</v>
          </cell>
        </row>
        <row r="2054">
          <cell r="K2054" t="str">
            <v>NISSAN NAVARA (TRUCK)</v>
          </cell>
        </row>
        <row r="2055">
          <cell r="K2055" t="str">
            <v>NISSAN NAVARA (SEDAN)</v>
          </cell>
        </row>
        <row r="2056">
          <cell r="K2056" t="str">
            <v>NISSAN INFINITY</v>
          </cell>
        </row>
        <row r="2057">
          <cell r="K2057" t="str">
            <v>NISSAN STATIONWAGON</v>
          </cell>
        </row>
        <row r="2058">
          <cell r="K2058" t="str">
            <v>NISSAN PRESEA</v>
          </cell>
        </row>
        <row r="2059">
          <cell r="K2059" t="str">
            <v>NISSAN (CRANE)</v>
          </cell>
        </row>
        <row r="2060">
          <cell r="K2060" t="str">
            <v>NISSAN TEANA</v>
          </cell>
        </row>
        <row r="2061">
          <cell r="K2061" t="str">
            <v>NISSAN WING ROAD</v>
          </cell>
        </row>
        <row r="2062">
          <cell r="K2062" t="str">
            <v>NISSAN GLORIA</v>
          </cell>
        </row>
        <row r="2063">
          <cell r="K2063" t="str">
            <v>NISSAN GRAND LIVINA</v>
          </cell>
        </row>
        <row r="2064">
          <cell r="K2064" t="str">
            <v>NISSAN LAGO</v>
          </cell>
        </row>
        <row r="2065">
          <cell r="K2065" t="str">
            <v>NISSAN LIBERTY</v>
          </cell>
        </row>
        <row r="2066">
          <cell r="K2066" t="str">
            <v>NISSAN MOCO</v>
          </cell>
        </row>
        <row r="2067">
          <cell r="K2067" t="str">
            <v>NISSAN PRESAGE</v>
          </cell>
        </row>
        <row r="2068">
          <cell r="K2068" t="str">
            <v>NISSAN 350Z</v>
          </cell>
        </row>
        <row r="2069">
          <cell r="K2069" t="str">
            <v>NISSAN VERSA HATCHBACK</v>
          </cell>
        </row>
        <row r="2070">
          <cell r="K2070" t="str">
            <v>NISSAN VERSA SEDAN</v>
          </cell>
        </row>
        <row r="2071">
          <cell r="K2071" t="str">
            <v>NISSAN XTERRA</v>
          </cell>
        </row>
        <row r="2072">
          <cell r="K2072" t="str">
            <v>NISSAN MICRA</v>
          </cell>
        </row>
        <row r="2073">
          <cell r="K2073" t="str">
            <v>NISSAN PATROL</v>
          </cell>
        </row>
        <row r="2074">
          <cell r="K2074" t="str">
            <v>NISSAN QUASHQAI</v>
          </cell>
        </row>
        <row r="2075">
          <cell r="K2075" t="str">
            <v>NISSAN VERITA</v>
          </cell>
        </row>
        <row r="2076">
          <cell r="K2076" t="str">
            <v>NISSAN LIVINA</v>
          </cell>
        </row>
        <row r="2077">
          <cell r="K2077" t="str">
            <v>NISSAN FRONTIER</v>
          </cell>
        </row>
        <row r="2078">
          <cell r="K2078" t="str">
            <v>NISSAN TITAN</v>
          </cell>
        </row>
        <row r="2079">
          <cell r="K2079" t="str">
            <v>NISSAN 100 NX</v>
          </cell>
        </row>
        <row r="2080">
          <cell r="K2080" t="str">
            <v>NISSAN 200 SX</v>
          </cell>
        </row>
        <row r="2081">
          <cell r="K2081" t="str">
            <v>NISSAN 300 ZX</v>
          </cell>
        </row>
        <row r="2082">
          <cell r="K2082" t="str">
            <v>NISSAN 370 Z</v>
          </cell>
        </row>
        <row r="2083">
          <cell r="K2083" t="str">
            <v>NISSAN AVENIZ</v>
          </cell>
        </row>
        <row r="2084">
          <cell r="K2084" t="str">
            <v>NISSAN BASSARA</v>
          </cell>
        </row>
        <row r="2085">
          <cell r="K2085" t="str">
            <v>NISSAN CEFIRO</v>
          </cell>
        </row>
        <row r="2086">
          <cell r="K2086" t="str">
            <v>NISSAN CIMA</v>
          </cell>
        </row>
        <row r="2087">
          <cell r="K2087" t="str">
            <v>NISSAN CREW</v>
          </cell>
        </row>
        <row r="2088">
          <cell r="K2088" t="str">
            <v>NISSAN LUCINO</v>
          </cell>
        </row>
        <row r="2089">
          <cell r="K2089" t="str">
            <v>NISSAN NAXIMA</v>
          </cell>
        </row>
        <row r="2090">
          <cell r="K2090" t="str">
            <v>NISSAN NAVARA</v>
          </cell>
        </row>
        <row r="2091">
          <cell r="K2091" t="str">
            <v>NISSAN PRAIRIE</v>
          </cell>
        </row>
        <row r="2092">
          <cell r="K2092" t="str">
            <v>PORSCHE 911</v>
          </cell>
        </row>
        <row r="2093">
          <cell r="K2093" t="str">
            <v>PORSCHE Boxster</v>
          </cell>
        </row>
        <row r="2094">
          <cell r="K2094" t="str">
            <v>PORSCHE Cayenne</v>
          </cell>
        </row>
        <row r="2095">
          <cell r="K2095" t="str">
            <v>PORSCHE Cayman</v>
          </cell>
        </row>
        <row r="2096">
          <cell r="K2096" t="str">
            <v>PORSCHE CARRERA</v>
          </cell>
        </row>
        <row r="2097">
          <cell r="K2097" t="str">
            <v>PORSCHE 968</v>
          </cell>
        </row>
        <row r="2098">
          <cell r="K2098" t="str">
            <v>PORSCHE 928</v>
          </cell>
        </row>
        <row r="2099">
          <cell r="K2099" t="str">
            <v>PORSCHE 911 CARRERA</v>
          </cell>
        </row>
        <row r="2100">
          <cell r="K2100" t="str">
            <v>PORSCHE 911 GT2</v>
          </cell>
        </row>
        <row r="2101">
          <cell r="K2101" t="str">
            <v>PORSCHE 997 TURBO</v>
          </cell>
        </row>
        <row r="2102">
          <cell r="K2102" t="str">
            <v>ROLLS-ROYCE Phantom</v>
          </cell>
        </row>
        <row r="2103">
          <cell r="K2103" t="str">
            <v>ROLLS-ROYCE E SILVER SHADOW</v>
          </cell>
        </row>
        <row r="2104">
          <cell r="K2104" t="str">
            <v>ROLLS-ROYCE DROPHEAD</v>
          </cell>
        </row>
        <row r="2105">
          <cell r="K2105" t="str">
            <v>ROLLS-ROYCE CORNICHE</v>
          </cell>
        </row>
        <row r="2106">
          <cell r="K2106" t="str">
            <v>ROLLS-ROYCE PARK WARD</v>
          </cell>
        </row>
        <row r="2107">
          <cell r="K2107" t="str">
            <v>ROLLS-ROYCE SLIVER</v>
          </cell>
        </row>
        <row r="2108">
          <cell r="K2108" t="str">
            <v>SMART fortwo</v>
          </cell>
        </row>
        <row r="2109">
          <cell r="K2109" t="str">
            <v>SMART FORFOUR</v>
          </cell>
        </row>
        <row r="2110">
          <cell r="K2110" t="str">
            <v>SMART ROADSTER</v>
          </cell>
        </row>
        <row r="2111">
          <cell r="K2111" t="str">
            <v>SSANGYONG MUSSO</v>
          </cell>
        </row>
        <row r="2112">
          <cell r="K2112" t="str">
            <v>SSANGYONG REXTON</v>
          </cell>
        </row>
        <row r="2113">
          <cell r="K2113" t="str">
            <v>SSANGYONG STAVIC</v>
          </cell>
        </row>
        <row r="2114">
          <cell r="K2114" t="str">
            <v>SSANGYONG STAVIC</v>
          </cell>
        </row>
        <row r="2115">
          <cell r="K2115" t="str">
            <v>SSANGYONG CHAIRMAN 600L</v>
          </cell>
        </row>
        <row r="2116">
          <cell r="K2116" t="str">
            <v>SSANGYONG CHAIRMAN 500S</v>
          </cell>
        </row>
        <row r="2117">
          <cell r="K2117" t="str">
            <v>SSANGYONG RX290</v>
          </cell>
        </row>
        <row r="2118">
          <cell r="K2118" t="str">
            <v>SSANGYONG RX270</v>
          </cell>
        </row>
        <row r="2119">
          <cell r="K2119" t="str">
            <v>SSANGYONG G KYRON</v>
          </cell>
        </row>
        <row r="2120">
          <cell r="K2120" t="str">
            <v>SSANGYONG G ACTYON</v>
          </cell>
        </row>
        <row r="2121">
          <cell r="K2121" t="str">
            <v>SUBARU Forester</v>
          </cell>
        </row>
        <row r="2122">
          <cell r="K2122" t="str">
            <v>SUBARU Impreza</v>
          </cell>
        </row>
        <row r="2123">
          <cell r="K2123" t="str">
            <v>SUBARU Legacy</v>
          </cell>
        </row>
        <row r="2124">
          <cell r="K2124" t="str">
            <v>SUBARU Outback</v>
          </cell>
        </row>
        <row r="2125">
          <cell r="K2125" t="str">
            <v>SUBARU Tribeca</v>
          </cell>
        </row>
        <row r="2126">
          <cell r="K2126" t="str">
            <v>SUBARU SVX 2DRS</v>
          </cell>
        </row>
        <row r="2127">
          <cell r="K2127" t="str">
            <v>SUBARU AERIO</v>
          </cell>
        </row>
        <row r="2128">
          <cell r="K2128" t="str">
            <v>SUBARU ALTO</v>
          </cell>
        </row>
        <row r="2129">
          <cell r="K2129" t="str">
            <v>SUBARU APV</v>
          </cell>
        </row>
        <row r="2130">
          <cell r="K2130" t="str">
            <v>SUBARU JIMMY</v>
          </cell>
        </row>
        <row r="2131">
          <cell r="K2131" t="str">
            <v>SUBARU BALENNO</v>
          </cell>
        </row>
        <row r="2132">
          <cell r="K2132" t="str">
            <v>SUBARU CAPPUCCINO</v>
          </cell>
        </row>
        <row r="2133">
          <cell r="K2133" t="str">
            <v>SUBARU CARRY</v>
          </cell>
        </row>
        <row r="2134">
          <cell r="K2134" t="str">
            <v>SUBARU CULTIS WAGON</v>
          </cell>
        </row>
        <row r="2135">
          <cell r="K2135" t="str">
            <v>SUBARU ESTEEM</v>
          </cell>
        </row>
        <row r="2136">
          <cell r="K2136" t="str">
            <v>SUBARU EVERY LANDY</v>
          </cell>
        </row>
        <row r="2137">
          <cell r="K2137" t="str">
            <v>SUBARU IGNIS</v>
          </cell>
        </row>
        <row r="2138">
          <cell r="K2138" t="str">
            <v>SUBARU KEI</v>
          </cell>
        </row>
        <row r="2139">
          <cell r="K2139" t="str">
            <v>SUBARU LIANA</v>
          </cell>
        </row>
        <row r="2140">
          <cell r="K2140" t="str">
            <v>SUBARU SAMIRAI</v>
          </cell>
        </row>
        <row r="2141">
          <cell r="K2141" t="str">
            <v>SUBARU SJ</v>
          </cell>
        </row>
        <row r="2142">
          <cell r="K2142" t="str">
            <v>SUBARU SUPER CARRY VAN</v>
          </cell>
        </row>
        <row r="2143">
          <cell r="K2143" t="str">
            <v>SUBARU TWIN</v>
          </cell>
        </row>
        <row r="2144">
          <cell r="K2144" t="str">
            <v>SUBARU WAGON</v>
          </cell>
        </row>
        <row r="2145">
          <cell r="K2145" t="str">
            <v>SUBARU X90</v>
          </cell>
        </row>
        <row r="2146">
          <cell r="K2146" t="str">
            <v>SUZUKI Forenza</v>
          </cell>
        </row>
        <row r="2147">
          <cell r="K2147" t="str">
            <v>SUZUKI Grand Vitara</v>
          </cell>
        </row>
        <row r="2148">
          <cell r="K2148" t="str">
            <v>SUZUKI Reno</v>
          </cell>
        </row>
        <row r="2149">
          <cell r="K2149" t="str">
            <v>SUZUKI SX4</v>
          </cell>
        </row>
        <row r="2150">
          <cell r="K2150" t="str">
            <v>SUZUKI XL7</v>
          </cell>
        </row>
        <row r="2151">
          <cell r="K2151" t="str">
            <v>SUZUKI SIERRA</v>
          </cell>
        </row>
        <row r="2152">
          <cell r="K2152" t="str">
            <v>SUZUKI SWIFT</v>
          </cell>
        </row>
        <row r="2153">
          <cell r="K2153" t="str">
            <v>SUZUKI VITARA 1.6 D5</v>
          </cell>
        </row>
        <row r="2154">
          <cell r="K2154" t="str">
            <v>SUZUKI VITARA</v>
          </cell>
        </row>
        <row r="2155">
          <cell r="K2155" t="str">
            <v>SUZUKI CARIBIAN JEEP</v>
          </cell>
        </row>
        <row r="2156">
          <cell r="K2156" t="str">
            <v>SUZUKI CARIBIAN TRUCK</v>
          </cell>
        </row>
        <row r="2157">
          <cell r="K2157" t="str">
            <v>SUZUKI (TUK TUK)</v>
          </cell>
        </row>
        <row r="2158">
          <cell r="K2158" t="str">
            <v>SUZUKI (TRUCK)</v>
          </cell>
        </row>
        <row r="2159">
          <cell r="K2159" t="str">
            <v>SUZUKI ESTEEM 1.6</v>
          </cell>
        </row>
        <row r="2160">
          <cell r="K2160" t="str">
            <v>SUZUKI SPORTY</v>
          </cell>
        </row>
        <row r="2161">
          <cell r="K2161" t="str">
            <v>SUZUKI CARIBIAN</v>
          </cell>
        </row>
        <row r="2162">
          <cell r="K2162" t="str">
            <v>SUZUKI SWING</v>
          </cell>
        </row>
        <row r="2163">
          <cell r="K2163" t="str">
            <v>SUZUKI CRYSTAL</v>
          </cell>
        </row>
        <row r="2164">
          <cell r="K2164" t="str">
            <v>SUZUKI GSXR</v>
          </cell>
        </row>
        <row r="2165">
          <cell r="K2165" t="str">
            <v>SUZUKI RADER</v>
          </cell>
        </row>
        <row r="2166">
          <cell r="K2166" t="str">
            <v>SUZUKI SMASH</v>
          </cell>
        </row>
        <row r="2167">
          <cell r="K2167" t="str">
            <v>SUZUKI RC</v>
          </cell>
        </row>
        <row r="2168">
          <cell r="K2168" t="str">
            <v>SUZUKI APV (SEDAN)</v>
          </cell>
        </row>
        <row r="2169">
          <cell r="K2169" t="str">
            <v>SUZUKI APV (VAN)</v>
          </cell>
        </row>
        <row r="2170">
          <cell r="K2170" t="str">
            <v>SUZUKI CARRY</v>
          </cell>
        </row>
        <row r="2171">
          <cell r="K2171" t="str">
            <v>SUZUKI INTURDER</v>
          </cell>
        </row>
        <row r="2172">
          <cell r="K2172" t="str">
            <v>SUZUKI DRM 400 SM</v>
          </cell>
        </row>
        <row r="2173">
          <cell r="K2173" t="str">
            <v>SUZUKI HAYATE</v>
          </cell>
        </row>
        <row r="2174">
          <cell r="K2174" t="str">
            <v>SUZUKI FRONTE</v>
          </cell>
        </row>
        <row r="2175">
          <cell r="K2175" t="str">
            <v>SUZUKI CKD</v>
          </cell>
        </row>
        <row r="2176">
          <cell r="K2176" t="str">
            <v>SUZUKI SKYWAVE</v>
          </cell>
        </row>
        <row r="2177">
          <cell r="K2177" t="str">
            <v>SUZUKI EVERY LANDY</v>
          </cell>
        </row>
        <row r="2178">
          <cell r="K2178" t="str">
            <v>SUZUKI IGNIS</v>
          </cell>
        </row>
        <row r="2179">
          <cell r="K2179" t="str">
            <v>SUZUKI JIMMY</v>
          </cell>
        </row>
        <row r="2180">
          <cell r="K2180" t="str">
            <v>SUZUKI KEI</v>
          </cell>
        </row>
        <row r="2181">
          <cell r="K2181" t="str">
            <v>SUZUKI LIANNA</v>
          </cell>
        </row>
        <row r="2182">
          <cell r="K2182" t="str">
            <v>SUZUKI SAMIRAI</v>
          </cell>
        </row>
        <row r="2183">
          <cell r="K2183" t="str">
            <v>SUZUKI SJ</v>
          </cell>
        </row>
        <row r="2184">
          <cell r="K2184" t="str">
            <v>SUZUKI SUPER CARRY TRUCK</v>
          </cell>
        </row>
        <row r="2185">
          <cell r="K2185" t="str">
            <v>SUZUKI SUPER CARRY VAN</v>
          </cell>
        </row>
        <row r="2186">
          <cell r="K2186" t="str">
            <v>SUZUKI TWIN</v>
          </cell>
        </row>
        <row r="2187">
          <cell r="K2187" t="str">
            <v>SUZUKI VITANA</v>
          </cell>
        </row>
        <row r="2188">
          <cell r="K2188" t="str">
            <v>SUZUKI WAGON RT</v>
          </cell>
        </row>
        <row r="2189">
          <cell r="K2189" t="str">
            <v>SUZUKI X90</v>
          </cell>
        </row>
        <row r="2190">
          <cell r="K2190" t="str">
            <v>SUZUKI FORENZA WAGON</v>
          </cell>
        </row>
        <row r="2191">
          <cell r="K2191" t="str">
            <v>SUZUKI APV</v>
          </cell>
        </row>
        <row r="2192">
          <cell r="K2192" t="str">
            <v>SUZUKI SX4 CROSSOVER</v>
          </cell>
        </row>
        <row r="2193">
          <cell r="K2193" t="str">
            <v>SUZUKI AERIO</v>
          </cell>
        </row>
        <row r="2194">
          <cell r="K2194" t="str">
            <v>SUZUKI ALTO</v>
          </cell>
        </row>
        <row r="2195">
          <cell r="K2195" t="str">
            <v>SUZUKI BALENNO</v>
          </cell>
        </row>
        <row r="2196">
          <cell r="K2196" t="str">
            <v>SUZUKI CAPPUCINNO</v>
          </cell>
        </row>
        <row r="2197">
          <cell r="K2197" t="str">
            <v>SUZUKI CULTIS WAGON</v>
          </cell>
        </row>
        <row r="2198">
          <cell r="K2198" t="str">
            <v>SUZUKI ESTEEM</v>
          </cell>
        </row>
        <row r="2199">
          <cell r="K2199" t="str">
            <v>TOYOTA 4Runner</v>
          </cell>
        </row>
        <row r="2200">
          <cell r="K2200" t="str">
            <v>TOYOTA Avalon</v>
          </cell>
        </row>
        <row r="2201">
          <cell r="K2201" t="str">
            <v>TOYOTA Camry</v>
          </cell>
        </row>
        <row r="2202">
          <cell r="K2202" t="str">
            <v>TOYOTA Corolla</v>
          </cell>
        </row>
        <row r="2203">
          <cell r="K2203" t="str">
            <v>TOYOTA FJ Cruiser</v>
          </cell>
        </row>
        <row r="2204">
          <cell r="K2204" t="str">
            <v>TOYOTA Highlander</v>
          </cell>
        </row>
        <row r="2205">
          <cell r="K2205" t="str">
            <v>TOYOTA Land Cruiser</v>
          </cell>
        </row>
        <row r="2206">
          <cell r="K2206" t="str">
            <v>TOYOTA Matrix</v>
          </cell>
        </row>
        <row r="2207">
          <cell r="K2207" t="str">
            <v>TOYOTA Prius</v>
          </cell>
        </row>
        <row r="2208">
          <cell r="K2208" t="str">
            <v>TOYOTA RAV4</v>
          </cell>
        </row>
        <row r="2209">
          <cell r="K2209" t="str">
            <v>TOYOTA Sequoia</v>
          </cell>
        </row>
        <row r="2210">
          <cell r="K2210" t="str">
            <v>TOYOTA Sienna</v>
          </cell>
        </row>
        <row r="2211">
          <cell r="K2211" t="str">
            <v>TOYOTA Solara</v>
          </cell>
        </row>
        <row r="2212">
          <cell r="K2212" t="str">
            <v>TOYOTA Tacoma Access Cab</v>
          </cell>
        </row>
        <row r="2213">
          <cell r="K2213" t="str">
            <v>TOYOTA Tacoma Double Cab</v>
          </cell>
        </row>
        <row r="2214">
          <cell r="K2214" t="str">
            <v>TOYOTA Tacoma Regular Cab</v>
          </cell>
        </row>
        <row r="2215">
          <cell r="K2215" t="str">
            <v>TOYOTA Tundra CrewMax</v>
          </cell>
        </row>
        <row r="2216">
          <cell r="K2216" t="str">
            <v>TOYOTA Tundra Double Cab</v>
          </cell>
        </row>
        <row r="2217">
          <cell r="K2217" t="str">
            <v>TOYOTA Tundra Regular Cab</v>
          </cell>
        </row>
        <row r="2218">
          <cell r="K2218" t="str">
            <v>TOYOTA Yaris</v>
          </cell>
        </row>
        <row r="2219">
          <cell r="K2219" t="str">
            <v>TOYOTA ESTIMA</v>
          </cell>
        </row>
        <row r="2220">
          <cell r="K2220" t="str">
            <v>TOYOTA HARRIER</v>
          </cell>
        </row>
        <row r="2221">
          <cell r="K2221" t="str">
            <v>TOYOTA CORONA 1.6</v>
          </cell>
        </row>
        <row r="2222">
          <cell r="K2222" t="str">
            <v>TOYOTA HILUX (TRUCK)</v>
          </cell>
        </row>
        <row r="2223">
          <cell r="K2223" t="str">
            <v>TOYOTA IPSUM</v>
          </cell>
        </row>
        <row r="2224">
          <cell r="K2224" t="str">
            <v>TOYOTA HIACE</v>
          </cell>
        </row>
        <row r="2225">
          <cell r="K2225" t="str">
            <v>TOYOTA HILUX D4D 2.5E (VAN)</v>
          </cell>
        </row>
        <row r="2226">
          <cell r="K2226" t="str">
            <v>TOYOTA HILUX (VAN)</v>
          </cell>
        </row>
        <row r="2227">
          <cell r="K2227" t="str">
            <v>TOYOTA LEXUS LS430</v>
          </cell>
        </row>
        <row r="2228">
          <cell r="K2228" t="str">
            <v>TOYOTA LITEACE</v>
          </cell>
        </row>
        <row r="2229">
          <cell r="K2229" t="str">
            <v>TOYOTA MR2</v>
          </cell>
        </row>
        <row r="2230">
          <cell r="K2230" t="str">
            <v>TOYOTA PRADO</v>
          </cell>
        </row>
        <row r="2231">
          <cell r="K2231" t="str">
            <v>TOYOTA ALTEZZA</v>
          </cell>
        </row>
        <row r="2232">
          <cell r="K2232" t="str">
            <v>TOYOTA HARRIER (A) GF-MCU15W</v>
          </cell>
        </row>
        <row r="2233">
          <cell r="K2233" t="str">
            <v>TOYOTA SUPRA</v>
          </cell>
        </row>
        <row r="2234">
          <cell r="K2234" t="str">
            <v>TOYOTA ALPHARD</v>
          </cell>
        </row>
        <row r="2235">
          <cell r="K2235" t="str">
            <v>TOYOTA CORONA PRIMIO 2.0</v>
          </cell>
        </row>
        <row r="2236">
          <cell r="K2236" t="str">
            <v>TOYOTA SPORT RIDER</v>
          </cell>
        </row>
        <row r="2237">
          <cell r="K2237" t="str">
            <v>TOYOTA DYNA</v>
          </cell>
        </row>
        <row r="2238">
          <cell r="K2238" t="str">
            <v>TOYOTA CELICA</v>
          </cell>
        </row>
        <row r="2239">
          <cell r="K2239" t="str">
            <v>TOYOTA HILUX TIGER (Sedan)</v>
          </cell>
        </row>
        <row r="2240">
          <cell r="K2240" t="str">
            <v>TOYOTA WAGON</v>
          </cell>
        </row>
        <row r="2241">
          <cell r="K2241" t="str">
            <v>TOYOTA HILUX TIGER (Van)</v>
          </cell>
        </row>
        <row r="2242">
          <cell r="K2242" t="str">
            <v>TOYOTA CORONA 2.0</v>
          </cell>
        </row>
        <row r="2243">
          <cell r="K2243" t="str">
            <v>TOYOTA TIGER EXTRA CAB (Truck)</v>
          </cell>
        </row>
        <row r="2244">
          <cell r="K2244" t="str">
            <v>TOYOTA SOLUNA 1.5</v>
          </cell>
        </row>
        <row r="2245">
          <cell r="K2245" t="str">
            <v>TOYOTA STARLET</v>
          </cell>
        </row>
        <row r="2246">
          <cell r="K2246" t="str">
            <v>TOYOTA GRANVIA</v>
          </cell>
        </row>
        <row r="2247">
          <cell r="K2247" t="str">
            <v>TOYOTA COMMUTER</v>
          </cell>
        </row>
        <row r="2248">
          <cell r="K2248" t="str">
            <v>TOYOTA CORONA EXSIOR 1.6</v>
          </cell>
        </row>
        <row r="2249">
          <cell r="K2249" t="str">
            <v>TOYOTA CORONA</v>
          </cell>
        </row>
        <row r="2250">
          <cell r="K2250" t="str">
            <v>TOYOTA DINA</v>
          </cell>
        </row>
        <row r="2251">
          <cell r="K2251" t="str">
            <v>TOYOTA LEXUS LS400</v>
          </cell>
        </row>
        <row r="2252">
          <cell r="K2252" t="str">
            <v>TOYOTA CROWN DELUXE 2.8</v>
          </cell>
        </row>
        <row r="2253">
          <cell r="K2253" t="str">
            <v>TOYOTA 4WD</v>
          </cell>
        </row>
        <row r="2254">
          <cell r="K2254" t="str">
            <v>TOYOTA SOLUNA 1.3</v>
          </cell>
        </row>
        <row r="2255">
          <cell r="K2255" t="str">
            <v>TOYOTA LUCIDA</v>
          </cell>
        </row>
        <row r="2256">
          <cell r="K2256" t="str">
            <v>TOYOTA LEXUS FS300 (A)</v>
          </cell>
        </row>
        <row r="2257">
          <cell r="K2257" t="str">
            <v>TOYOTA CORONA GXI</v>
          </cell>
        </row>
        <row r="2258">
          <cell r="K2258" t="str">
            <v>TOYOTA CORONA GLX</v>
          </cell>
        </row>
        <row r="2259">
          <cell r="K2259" t="str">
            <v>TOYOTA SALOON</v>
          </cell>
        </row>
        <row r="2260">
          <cell r="K2260" t="str">
            <v>TOYOTA XTRACAB</v>
          </cell>
        </row>
        <row r="2261">
          <cell r="K2261" t="str">
            <v>TOYOTA HILUX TIGER (TRUCK)</v>
          </cell>
        </row>
        <row r="2262">
          <cell r="K2262" t="str">
            <v>TOYOTA CORONA 1.8</v>
          </cell>
        </row>
        <row r="2263">
          <cell r="K2263" t="str">
            <v>TOYOTA SPORT CRUISER (SEDAN)</v>
          </cell>
        </row>
        <row r="2264">
          <cell r="K2264" t="str">
            <v>TOYOTA TIGER SINGLE CAB</v>
          </cell>
        </row>
        <row r="2265">
          <cell r="K2265" t="str">
            <v>TOYOTA HIACE SUPER WAGON</v>
          </cell>
        </row>
        <row r="2266">
          <cell r="K2266" t="str">
            <v>TOYOTA CACIO</v>
          </cell>
        </row>
        <row r="2267">
          <cell r="K2267" t="str">
            <v>TOYOTA SUPER CUSTOM</v>
          </cell>
        </row>
        <row r="2268">
          <cell r="K2268" t="str">
            <v>TOYOTA SPORT RIDER</v>
          </cell>
        </row>
        <row r="2269">
          <cell r="K2269" t="str">
            <v>TOYOTA CORONA EXSIOR 2.0 GXI</v>
          </cell>
        </row>
        <row r="2270">
          <cell r="K2270" t="str">
            <v>TOYOTA LUCIDA</v>
          </cell>
        </row>
        <row r="2271">
          <cell r="K2271" t="str">
            <v>TOYOTA MARINO</v>
          </cell>
        </row>
        <row r="2272">
          <cell r="K2272" t="str">
            <v>TOYOTA PASEO</v>
          </cell>
        </row>
        <row r="2273">
          <cell r="K2273" t="str">
            <v>TOYOTA PREVIA</v>
          </cell>
        </row>
        <row r="2274">
          <cell r="K2274" t="str">
            <v>TOYOTA ROYAL 2.8</v>
          </cell>
        </row>
        <row r="2275">
          <cell r="K2275" t="str">
            <v>TOYOTA STARLET</v>
          </cell>
        </row>
        <row r="2276">
          <cell r="K2276" t="str">
            <v>TOYOTA CROWN</v>
          </cell>
        </row>
        <row r="2277">
          <cell r="K2277" t="str">
            <v>TOYOTA ARISTO</v>
          </cell>
        </row>
        <row r="2278">
          <cell r="K2278" t="str">
            <v>TOYOTA HIACE 3.0</v>
          </cell>
        </row>
        <row r="2279">
          <cell r="K2279" t="str">
            <v>TOYOTA MIGHTY-X</v>
          </cell>
        </row>
        <row r="2280">
          <cell r="K2280" t="str">
            <v>TOYOTA GRANVIA</v>
          </cell>
        </row>
        <row r="2281">
          <cell r="K2281" t="str">
            <v>TOYOTA MIGHTY-X</v>
          </cell>
        </row>
        <row r="2282">
          <cell r="K2282" t="str">
            <v>TOYOTA SPORT RIDER PRERUNNER</v>
          </cell>
        </row>
        <row r="2283">
          <cell r="K2283" t="str">
            <v>TOYOTA LEXUS</v>
          </cell>
        </row>
        <row r="2284">
          <cell r="K2284" t="str">
            <v>TOYOTA EXSIOR</v>
          </cell>
        </row>
        <row r="2285">
          <cell r="K2285" t="str">
            <v>TOYOTA GRAND HIACE</v>
          </cell>
        </row>
        <row r="2286">
          <cell r="K2286" t="str">
            <v>TOYOTA MAJESTA</v>
          </cell>
        </row>
        <row r="2287">
          <cell r="K2287" t="str">
            <v>TOYOTA LEXUS ES 332</v>
          </cell>
        </row>
        <row r="2288">
          <cell r="K2288" t="str">
            <v>TOYOTA LEXUS IS 200</v>
          </cell>
        </row>
        <row r="2289">
          <cell r="K2289" t="str">
            <v>TOYOTA CERA</v>
          </cell>
        </row>
        <row r="2290">
          <cell r="K2290" t="str">
            <v>TOYOTA SPACIO</v>
          </cell>
        </row>
        <row r="2291">
          <cell r="K2291" t="str">
            <v>TOYOTA REGIUS AUTO</v>
          </cell>
        </row>
        <row r="2292">
          <cell r="K2292" t="str">
            <v>TOYOTA SPORT CRUISER 2.5 E</v>
          </cell>
        </row>
        <row r="2293">
          <cell r="K2293" t="str">
            <v>TOYOTA GRAND WAGON</v>
          </cell>
        </row>
        <row r="2294">
          <cell r="K2294" t="str">
            <v>TOYOTA LEXUS GS300</v>
          </cell>
        </row>
        <row r="2295">
          <cell r="K2295" t="str">
            <v>TOYOTA TIGER DOUBLE-CAB 4WD</v>
          </cell>
        </row>
        <row r="2296">
          <cell r="K2296" t="str">
            <v>TOYOTA HILUX TIGER (Sedan)</v>
          </cell>
        </row>
        <row r="2297">
          <cell r="K2297" t="str">
            <v>TOYOTA SPORT CRUISER (SEDAN)</v>
          </cell>
        </row>
        <row r="2298">
          <cell r="K2298" t="str">
            <v>TOYOTA SPORT RIDER</v>
          </cell>
        </row>
        <row r="2299">
          <cell r="K2299" t="str">
            <v>TOYOTA SPORT RIDER PRERUNNER</v>
          </cell>
        </row>
        <row r="2300">
          <cell r="K2300" t="str">
            <v>TOYOTA SPORT CRUISER 2.5 E</v>
          </cell>
        </row>
        <row r="2301">
          <cell r="K2301" t="str">
            <v>TOYOTA REGIUS (VAN)</v>
          </cell>
        </row>
        <row r="2302">
          <cell r="K2302" t="str">
            <v>TOYOTA IST</v>
          </cell>
        </row>
        <row r="2303">
          <cell r="K2303" t="str">
            <v>TOYOTA SOLUNA VIOS</v>
          </cell>
        </row>
        <row r="2304">
          <cell r="K2304" t="str">
            <v>TOYOTA SPORT CRUISER (PICKUP)</v>
          </cell>
        </row>
        <row r="2305">
          <cell r="K2305" t="str">
            <v>TOYOTA VISTA</v>
          </cell>
        </row>
        <row r="2306">
          <cell r="K2306" t="str">
            <v>TOYOTA HILUX (SEDAN)</v>
          </cell>
        </row>
        <row r="2307">
          <cell r="K2307" t="str">
            <v>TOYOTA LEXUS ES300</v>
          </cell>
        </row>
        <row r="2308">
          <cell r="K2308" t="str">
            <v>TOYOTA HILUX (SEDAN)</v>
          </cell>
        </row>
        <row r="2309">
          <cell r="K2309" t="str">
            <v>TOYOTA KRUGGER V</v>
          </cell>
        </row>
        <row r="2310">
          <cell r="K2310" t="str">
            <v>TOYOTA TIGER</v>
          </cell>
        </row>
        <row r="2311">
          <cell r="K2311" t="str">
            <v>TOYOTA SUPER WAGON</v>
          </cell>
        </row>
        <row r="2312">
          <cell r="K2312" t="str">
            <v>TOYOTA WISH</v>
          </cell>
        </row>
        <row r="2313">
          <cell r="K2313" t="str">
            <v>TOYOTA SOLUNA VIOS</v>
          </cell>
        </row>
        <row r="2314">
          <cell r="K2314" t="str">
            <v>TOYOTA TIGER DOUBLE-CAB 4WD</v>
          </cell>
        </row>
        <row r="2315">
          <cell r="K2315" t="str">
            <v>TOYOTA SPORT CRUISER</v>
          </cell>
        </row>
        <row r="2316">
          <cell r="K2316" t="str">
            <v>TOYOTA LEXUS ES300</v>
          </cell>
        </row>
        <row r="2317">
          <cell r="K2317" t="str">
            <v>TOYOTA EXTRA CAB</v>
          </cell>
        </row>
        <row r="2318">
          <cell r="K2318" t="str">
            <v>TOYOTA CUSTOM</v>
          </cell>
        </row>
        <row r="2319">
          <cell r="K2319" t="str">
            <v>TOYOTA LEXUS EX300</v>
          </cell>
        </row>
        <row r="2320">
          <cell r="K2320" t="str">
            <v>TOYOTA AVANZA</v>
          </cell>
        </row>
        <row r="2321">
          <cell r="K2321" t="str">
            <v>TOYOTA AVANZA 1.3A/T</v>
          </cell>
        </row>
        <row r="2322">
          <cell r="K2322" t="str">
            <v>TOYOTA EMINA</v>
          </cell>
        </row>
        <row r="2323">
          <cell r="K2323" t="str">
            <v>TOYOTA HILUX VIGO EXTRA CAB</v>
          </cell>
        </row>
        <row r="2324">
          <cell r="K2324" t="str">
            <v>TOYOTA HILUX VIGO (SEDAN)</v>
          </cell>
        </row>
        <row r="2325">
          <cell r="K2325" t="str">
            <v>TOYOTA HILUX VIGO DOUBLE CAB</v>
          </cell>
        </row>
        <row r="2326">
          <cell r="K2326" t="str">
            <v>TOYOTA INNOVA</v>
          </cell>
        </row>
        <row r="2327">
          <cell r="K2327" t="str">
            <v>TOYOTA FORTUNER</v>
          </cell>
        </row>
        <row r="2328">
          <cell r="K2328" t="str">
            <v>TOYOTA CYGUNS</v>
          </cell>
        </row>
        <row r="2329">
          <cell r="K2329" t="str">
            <v>TOYOTA HIACE</v>
          </cell>
        </row>
        <row r="2330">
          <cell r="K2330" t="str">
            <v>TOYOTA HIACE GRAND WAGON</v>
          </cell>
        </row>
        <row r="2331">
          <cell r="K2331" t="str">
            <v>TOYOTA MRS</v>
          </cell>
        </row>
        <row r="2332">
          <cell r="K2332" t="str">
            <v>TOYOTA HILUX VIGO (TRUCK)</v>
          </cell>
        </row>
        <row r="2333">
          <cell r="K2333" t="str">
            <v>TOYOTA VOXY</v>
          </cell>
        </row>
        <row r="2334">
          <cell r="K2334" t="str">
            <v>TOYOTA SOARER</v>
          </cell>
        </row>
        <row r="2335">
          <cell r="K2335" t="str">
            <v>TOYOTA HILUX VIGO (TRUCK)</v>
          </cell>
        </row>
        <row r="2336">
          <cell r="K2336" t="str">
            <v>TOYOTA VENTURY</v>
          </cell>
        </row>
        <row r="2337">
          <cell r="K2337" t="str">
            <v>TOYOTA HILUX (SEDAN)</v>
          </cell>
        </row>
        <row r="2338">
          <cell r="K2338" t="str">
            <v>TOYOTA HILUX (SEDAN)</v>
          </cell>
        </row>
        <row r="2339">
          <cell r="K2339" t="str">
            <v>TOYOTA TIGER DOUBLE-CAB 4WD</v>
          </cell>
        </row>
        <row r="2340">
          <cell r="K2340" t="str">
            <v>TOYOTA HILUX VIGO (SEDAN)</v>
          </cell>
        </row>
        <row r="2341">
          <cell r="K2341" t="str">
            <v>TOYOTA SUPER WAGON</v>
          </cell>
        </row>
        <row r="2342">
          <cell r="K2342" t="str">
            <v>TOYOTA SUPER WAGON</v>
          </cell>
        </row>
        <row r="2343">
          <cell r="K2343" t="str">
            <v>TOYOTA SURF 4WD (SEDAN)</v>
          </cell>
        </row>
        <row r="2344">
          <cell r="K2344" t="str">
            <v>TOYOTA MARK X</v>
          </cell>
        </row>
        <row r="2345">
          <cell r="K2345" t="str">
            <v>TOYOTA PORTE</v>
          </cell>
        </row>
        <row r="2346">
          <cell r="K2346" t="str">
            <v>TOYOTA PRERUNNER</v>
          </cell>
        </row>
        <row r="2347">
          <cell r="K2347" t="str">
            <v>TOYOTA ALPHARD</v>
          </cell>
        </row>
        <row r="2348">
          <cell r="K2348" t="str">
            <v>TOYOTA PRERUNNER (SEDAN)</v>
          </cell>
        </row>
        <row r="2349">
          <cell r="K2349" t="str">
            <v>TOYOTA XTRACAB</v>
          </cell>
        </row>
        <row r="2350">
          <cell r="K2350" t="str">
            <v>TOYOTA EXIER</v>
          </cell>
        </row>
        <row r="2351">
          <cell r="K2351" t="str">
            <v>TOYOTA BB</v>
          </cell>
        </row>
        <row r="2352">
          <cell r="K2352" t="str">
            <v>TOYOTA HIACE LH113</v>
          </cell>
        </row>
        <row r="2353">
          <cell r="K2353" t="str">
            <v>TOYOTA CALDINA</v>
          </cell>
        </row>
        <row r="2354">
          <cell r="K2354" t="str">
            <v>TOYOTA ALPHARD HYBRID</v>
          </cell>
        </row>
        <row r="2355">
          <cell r="K2355" t="str">
            <v>TOYOTA CELSIOR</v>
          </cell>
        </row>
        <row r="2356">
          <cell r="K2356" t="str">
            <v>TOYOTA NOAH</v>
          </cell>
        </row>
        <row r="2357">
          <cell r="K2357" t="str">
            <v>TOYOTA ZACE</v>
          </cell>
        </row>
        <row r="2358">
          <cell r="K2358" t="str">
            <v>TOYOTA ALLION</v>
          </cell>
        </row>
        <row r="2359">
          <cell r="K2359" t="str">
            <v>TOYOTA ALTIS</v>
          </cell>
        </row>
        <row r="2360">
          <cell r="K2360" t="str">
            <v>TOYOTA CROW</v>
          </cell>
        </row>
        <row r="2361">
          <cell r="K2361" t="str">
            <v>TOYOTA AURION GRANDE</v>
          </cell>
        </row>
        <row r="2362">
          <cell r="K2362" t="str">
            <v>TOYOTA HIGHLANDER HYBRID</v>
          </cell>
        </row>
        <row r="2363">
          <cell r="K2363" t="str">
            <v>TOYOTA HIACE VAN</v>
          </cell>
        </row>
        <row r="2364">
          <cell r="K2364" t="str">
            <v>TOYOTA VIOS</v>
          </cell>
        </row>
        <row r="2365">
          <cell r="K2365" t="str">
            <v>TOYOTA AURION</v>
          </cell>
        </row>
        <row r="2366">
          <cell r="K2366" t="str">
            <v>TOYOTA AVENSIS</v>
          </cell>
        </row>
        <row r="2367">
          <cell r="K2367" t="str">
            <v>TOYOTA AYGO</v>
          </cell>
        </row>
        <row r="2368">
          <cell r="K2368" t="str">
            <v>TOYOTA BLIZZARD</v>
          </cell>
        </row>
        <row r="2369">
          <cell r="K2369" t="str">
            <v>TOYOTA BREVIS</v>
          </cell>
        </row>
        <row r="2370">
          <cell r="K2370" t="str">
            <v>TOYOTA CAMI</v>
          </cell>
        </row>
        <row r="2371">
          <cell r="K2371" t="str">
            <v>TOYOTA CRESTA</v>
          </cell>
        </row>
        <row r="2372">
          <cell r="K2372" t="str">
            <v>TOYOTA CARINA</v>
          </cell>
        </row>
        <row r="2373">
          <cell r="K2373" t="str">
            <v>TOYOTA CENTURY</v>
          </cell>
        </row>
        <row r="2374">
          <cell r="K2374" t="str">
            <v>TOYOTA CHASER</v>
          </cell>
        </row>
        <row r="2375">
          <cell r="K2375" t="str">
            <v>TOYOTA CRESSIDA</v>
          </cell>
        </row>
        <row r="2376">
          <cell r="K2376" t="str">
            <v>TOYOTA DB</v>
          </cell>
        </row>
        <row r="2377">
          <cell r="K2377" t="str">
            <v>TOYOTA DUET</v>
          </cell>
        </row>
        <row r="2378">
          <cell r="K2378" t="str">
            <v>TOYOTA ECHO</v>
          </cell>
        </row>
        <row r="2379">
          <cell r="K2379" t="str">
            <v>TOYOTA GAIA</v>
          </cell>
        </row>
        <row r="2380">
          <cell r="K2380" t="str">
            <v>TOYOTA KLUGER V</v>
          </cell>
        </row>
        <row r="2381">
          <cell r="K2381" t="str">
            <v>TOYOTA NADIA</v>
          </cell>
        </row>
        <row r="2382">
          <cell r="K2382" t="str">
            <v>TOYOTA OPA</v>
          </cell>
        </row>
        <row r="2383">
          <cell r="K2383" t="str">
            <v>TOYOTA ORIGIN</v>
          </cell>
        </row>
        <row r="2384">
          <cell r="K2384" t="str">
            <v>TOYOTA MARK II</v>
          </cell>
        </row>
        <row r="2385">
          <cell r="K2385" t="str">
            <v>TOYOTA MEGA CRUISER</v>
          </cell>
        </row>
        <row r="2386">
          <cell r="K2386" t="str">
            <v>TOYOTA PICNIC</v>
          </cell>
        </row>
        <row r="2387">
          <cell r="K2387" t="str">
            <v>TOYOTA PLATZ</v>
          </cell>
        </row>
        <row r="2388">
          <cell r="K2388" t="str">
            <v>TOYOTA PREMIO</v>
          </cell>
        </row>
        <row r="2389">
          <cell r="K2389" t="str">
            <v>TOYOTA RAUM</v>
          </cell>
        </row>
        <row r="2390">
          <cell r="K2390" t="str">
            <v>TOYOTA SCEPTER</v>
          </cell>
        </row>
        <row r="2391">
          <cell r="K2391" t="str">
            <v>TOYOTA SERA</v>
          </cell>
        </row>
        <row r="2392">
          <cell r="K2392" t="str">
            <v>TOYOTA SOARA</v>
          </cell>
        </row>
        <row r="2393">
          <cell r="K2393" t="str">
            <v>TOYOTA TACOMA</v>
          </cell>
        </row>
        <row r="2394">
          <cell r="K2394" t="str">
            <v>TOYOTA TERCEL</v>
          </cell>
        </row>
        <row r="2395">
          <cell r="K2395" t="str">
            <v>TOYOTA TOWNACE</v>
          </cell>
        </row>
        <row r="2396">
          <cell r="K2396" t="str">
            <v>TOYOTA TUNDRA</v>
          </cell>
        </row>
        <row r="2397">
          <cell r="K2397" t="str">
            <v>TOYOTA VENZA</v>
          </cell>
        </row>
        <row r="2398">
          <cell r="K2398" t="str">
            <v>TOYOTA VEROSSA</v>
          </cell>
        </row>
        <row r="2399">
          <cell r="K2399" t="str">
            <v>TOYOTA CORONA</v>
          </cell>
        </row>
        <row r="2400">
          <cell r="K2400" t="str">
            <v>VOLKSWAGEN CC</v>
          </cell>
        </row>
        <row r="2401">
          <cell r="K2401" t="str">
            <v>VOLKSWAGEN Eos</v>
          </cell>
        </row>
        <row r="2402">
          <cell r="K2402" t="str">
            <v>VOLKSWAGEN GLI</v>
          </cell>
        </row>
        <row r="2403">
          <cell r="K2403" t="str">
            <v>VOLKSWAGEN GTI</v>
          </cell>
        </row>
        <row r="2404">
          <cell r="K2404" t="str">
            <v>VOLKSWAGEN Jetta</v>
          </cell>
        </row>
        <row r="2405">
          <cell r="K2405" t="str">
            <v>VOLKSWAGEN New Beetle</v>
          </cell>
        </row>
        <row r="2406">
          <cell r="K2406" t="str">
            <v>VOLKSWAGEN Passat</v>
          </cell>
        </row>
        <row r="2407">
          <cell r="K2407" t="str">
            <v>VOLKSWAGEN R32</v>
          </cell>
        </row>
        <row r="2408">
          <cell r="K2408" t="str">
            <v>VOLKSWAGEN Rabbit</v>
          </cell>
        </row>
        <row r="2409">
          <cell r="K2409" t="str">
            <v>VOLKSWAGEN Routan</v>
          </cell>
        </row>
        <row r="2410">
          <cell r="K2410" t="str">
            <v>VOLKSWAGEN Tiguan</v>
          </cell>
        </row>
        <row r="2411">
          <cell r="K2411" t="str">
            <v>VOLKSWAGEN Touareg</v>
          </cell>
        </row>
        <row r="2412">
          <cell r="K2412" t="str">
            <v>VOLKSWAGEN Touareg 2</v>
          </cell>
        </row>
        <row r="2413">
          <cell r="K2413" t="str">
            <v>VOLKSWAGEN GOLF</v>
          </cell>
        </row>
        <row r="2414">
          <cell r="K2414" t="str">
            <v>VOLKSWAGEN VENTO 1.6</v>
          </cell>
        </row>
        <row r="2415">
          <cell r="K2415" t="str">
            <v>VOLKSWAGEN GOLF 3D</v>
          </cell>
        </row>
        <row r="2416">
          <cell r="K2416" t="str">
            <v>VOLKSWAGEN VR6</v>
          </cell>
        </row>
        <row r="2417">
          <cell r="K2417" t="str">
            <v>VOLKSWAGEN VARIANT</v>
          </cell>
        </row>
        <row r="2418">
          <cell r="K2418" t="str">
            <v>VOLKSWAGEN SHARAN</v>
          </cell>
        </row>
        <row r="2419">
          <cell r="K2419" t="str">
            <v>VOLKSWAGEN CABRIOLET</v>
          </cell>
        </row>
        <row r="2420">
          <cell r="K2420" t="str">
            <v>VOLKSWAGEN CARAVELLE (Sedan)</v>
          </cell>
        </row>
        <row r="2421">
          <cell r="K2421" t="str">
            <v>VOLKSWAGEN VENTO 1.8</v>
          </cell>
        </row>
        <row r="2422">
          <cell r="K2422" t="str">
            <v>VOLKSWAGEN CARAVELLE (Van)</v>
          </cell>
        </row>
        <row r="2423">
          <cell r="K2423" t="str">
            <v>VOLKSWAGEN (TRUCK)</v>
          </cell>
        </row>
        <row r="2424">
          <cell r="K2424" t="str">
            <v>VOLKSWAGEN TRANSPORTER</v>
          </cell>
        </row>
        <row r="2425">
          <cell r="K2425" t="str">
            <v>VOLKSWAGEN V6</v>
          </cell>
        </row>
        <row r="2426">
          <cell r="K2426" t="str">
            <v>VOLKSWAGEN T5 SHUTTE</v>
          </cell>
        </row>
        <row r="2427">
          <cell r="K2427" t="str">
            <v>WOLKSWAGEN NEW BEETLE CONVERTIBLE</v>
          </cell>
        </row>
        <row r="2428">
          <cell r="K2428" t="str">
            <v>WOLKSWAGEN PASSAT WAGON</v>
          </cell>
        </row>
        <row r="2429">
          <cell r="K2429" t="str">
            <v>WOLKSWAGEN PHAETON</v>
          </cell>
        </row>
        <row r="2430">
          <cell r="K2430" t="str">
            <v>WOLKSWAGEN D1</v>
          </cell>
        </row>
        <row r="2431">
          <cell r="K2431" t="str">
            <v>WOLKSWAGEN DERBY</v>
          </cell>
        </row>
        <row r="2432">
          <cell r="K2432" t="str">
            <v>WOLKSWAGEN GOLT PLUS</v>
          </cell>
        </row>
        <row r="2433">
          <cell r="K2433" t="str">
            <v>WOLKSWAGEN ILTRA</v>
          </cell>
        </row>
        <row r="2434">
          <cell r="K2434" t="str">
            <v>WOLKSWAGEN KAEFER</v>
          </cell>
        </row>
        <row r="2435">
          <cell r="K2435" t="str">
            <v>WOLKSWAGEN LUPO</v>
          </cell>
        </row>
        <row r="2436">
          <cell r="K2436" t="str">
            <v>WOLKSWAGEN MULTIVAN</v>
          </cell>
        </row>
        <row r="2437">
          <cell r="K2437" t="str">
            <v>WOLKSWAGEN SOLO</v>
          </cell>
        </row>
        <row r="2438">
          <cell r="K2438" t="str">
            <v>WOLKSWAGEN TARO</v>
          </cell>
        </row>
        <row r="2439">
          <cell r="K2439" t="str">
            <v>WOLKSWAGEN TOWRAN</v>
          </cell>
        </row>
        <row r="2440">
          <cell r="K2440" t="str">
            <v>WOLKSWAGEN VENTO</v>
          </cell>
        </row>
        <row r="2441">
          <cell r="K2441" t="str">
            <v>WOLKSWAGEN SCIROCCO</v>
          </cell>
        </row>
        <row r="2442">
          <cell r="K2442" t="str">
            <v>JAGUAR S-Type</v>
          </cell>
        </row>
        <row r="2443">
          <cell r="K2443" t="str">
            <v>JAGUAR X-Type</v>
          </cell>
        </row>
        <row r="2444">
          <cell r="K2444" t="str">
            <v>JAGUAR XF</v>
          </cell>
        </row>
        <row r="2445">
          <cell r="K2445" t="str">
            <v>JAGUAR XJ Series</v>
          </cell>
        </row>
        <row r="2446">
          <cell r="K2446" t="str">
            <v>JAGUAR XK Series</v>
          </cell>
        </row>
        <row r="2447">
          <cell r="K2447" t="str">
            <v>JAGUAR SOVEREIGN AUTO</v>
          </cell>
        </row>
        <row r="2448">
          <cell r="K2448" t="str">
            <v>DODGE Avenger</v>
          </cell>
        </row>
        <row r="2449">
          <cell r="K2449" t="str">
            <v>DODGE RAMSRTRIO</v>
          </cell>
        </row>
        <row r="2450">
          <cell r="K2450" t="str">
            <v>DODGE Caliber</v>
          </cell>
        </row>
        <row r="2451">
          <cell r="K2451" t="str">
            <v>DODGE Caravan Grand Cargo</v>
          </cell>
        </row>
        <row r="2452">
          <cell r="K2452" t="str">
            <v>DODGE Caravan Grand Passenger</v>
          </cell>
        </row>
        <row r="2453">
          <cell r="K2453" t="str">
            <v>DODGE Challenger</v>
          </cell>
        </row>
        <row r="2454">
          <cell r="K2454" t="str">
            <v>DODGE Charger</v>
          </cell>
        </row>
        <row r="2455">
          <cell r="K2455" t="str">
            <v>DODGE Dakota Crew Cab</v>
          </cell>
        </row>
        <row r="2456">
          <cell r="K2456" t="str">
            <v>DODGE Dakota Extended Cab</v>
          </cell>
        </row>
        <row r="2457">
          <cell r="K2457" t="str">
            <v>DODGE Durango</v>
          </cell>
        </row>
        <row r="2458">
          <cell r="K2458" t="str">
            <v>DODGE Journey</v>
          </cell>
        </row>
        <row r="2459">
          <cell r="K2459" t="str">
            <v>DODGE Magnum</v>
          </cell>
        </row>
        <row r="2460">
          <cell r="K2460" t="str">
            <v>DODGE Nitro</v>
          </cell>
        </row>
        <row r="2461">
          <cell r="K2461" t="str">
            <v>DODGE Ram 1500 Crew Cab</v>
          </cell>
        </row>
        <row r="2462">
          <cell r="K2462" t="str">
            <v>DODGE Ram 1500 Mega Cab</v>
          </cell>
        </row>
        <row r="2463">
          <cell r="K2463" t="str">
            <v>DODGE Ram 1500 Quad Cab</v>
          </cell>
        </row>
        <row r="2464">
          <cell r="K2464" t="str">
            <v>DODGE Ram 1500 Regular Cab</v>
          </cell>
        </row>
        <row r="2465">
          <cell r="K2465" t="str">
            <v>DODGE Ram 2500 Mega Cab</v>
          </cell>
        </row>
        <row r="2466">
          <cell r="K2466" t="str">
            <v>DODGE Ram 2500 Quad Cab</v>
          </cell>
        </row>
        <row r="2467">
          <cell r="K2467" t="str">
            <v>DODGE Ram 2500 Regular Cab</v>
          </cell>
        </row>
        <row r="2468">
          <cell r="K2468" t="str">
            <v>DODGE Ram 3500 Mega Cab</v>
          </cell>
        </row>
        <row r="2469">
          <cell r="K2469" t="str">
            <v>DODGE Ram 3500 Quad Cab</v>
          </cell>
        </row>
        <row r="2470">
          <cell r="K2470" t="str">
            <v>DODGE Ram 3500 Regular Cab</v>
          </cell>
        </row>
        <row r="2471">
          <cell r="K2471" t="str">
            <v>DODGE Sprinter 2500 Cargo</v>
          </cell>
        </row>
        <row r="2472">
          <cell r="K2472" t="str">
            <v>DODGE Sprinter 2500 Passenger</v>
          </cell>
        </row>
        <row r="2473">
          <cell r="K2473" t="str">
            <v>DODGE Sprinter 3500 Cargo</v>
          </cell>
        </row>
        <row r="2474">
          <cell r="K2474" t="str">
            <v>DODGE Viper</v>
          </cell>
        </row>
        <row r="2475">
          <cell r="K2475" t="str">
            <v>DODGE PAKOTA</v>
          </cell>
        </row>
        <row r="2476">
          <cell r="K2476" t="str">
            <v>DODGE PRAND CARAVAN</v>
          </cell>
        </row>
        <row r="2477">
          <cell r="K2477" t="str">
            <v>DODGE CARAVAN</v>
          </cell>
        </row>
        <row r="2478">
          <cell r="K2478" t="str">
            <v>DODGE SPRINTER</v>
          </cell>
        </row>
        <row r="2479">
          <cell r="K2479" t="str">
            <v>DODGE INTREPID</v>
          </cell>
        </row>
        <row r="2480">
          <cell r="K2480" t="str">
            <v>DODGE NEON</v>
          </cell>
        </row>
        <row r="2481">
          <cell r="K2481" t="str">
            <v>DODGE RAM</v>
          </cell>
        </row>
        <row r="2482">
          <cell r="K2482" t="str">
            <v>DODGE SPIRIT</v>
          </cell>
        </row>
        <row r="2483">
          <cell r="K2483" t="str">
            <v>DODGE STEALTH</v>
          </cell>
        </row>
        <row r="2484">
          <cell r="K2484" t="str">
            <v>DODGE ATRATUS</v>
          </cell>
        </row>
        <row r="2485">
          <cell r="K2485" t="str">
            <v>BUICK Enclave</v>
          </cell>
        </row>
        <row r="2486">
          <cell r="K2486" t="str">
            <v>BUICK LaCrosse</v>
          </cell>
        </row>
        <row r="2487">
          <cell r="K2487" t="str">
            <v>BUICK Lucerne</v>
          </cell>
        </row>
        <row r="2488">
          <cell r="K2488" t="str">
            <v>LOTUS Elise</v>
          </cell>
        </row>
        <row r="2489">
          <cell r="K2489" t="str">
            <v>LOTUS Exige S</v>
          </cell>
        </row>
        <row r="2490">
          <cell r="K2490" t="str">
            <v>MASERATI GranTurismo</v>
          </cell>
        </row>
        <row r="2491">
          <cell r="K2491" t="str">
            <v>MASERATI Quattroporte</v>
          </cell>
        </row>
        <row r="2492">
          <cell r="K2492" t="str">
            <v>MASERATI QUATTROPORTE DUOSELECT</v>
          </cell>
        </row>
        <row r="2493">
          <cell r="K2493" t="str">
            <v>MERCEDES-BENZ C-Class</v>
          </cell>
        </row>
        <row r="2494">
          <cell r="K2494" t="str">
            <v>MERCEDES-BENZ CL-Class</v>
          </cell>
        </row>
        <row r="2495">
          <cell r="K2495" t="str">
            <v>MERCEDES-BENZ CLK-Class</v>
          </cell>
        </row>
        <row r="2496">
          <cell r="K2496" t="str">
            <v>MERCEDES-BENZ CLS-Class</v>
          </cell>
        </row>
        <row r="2497">
          <cell r="K2497" t="str">
            <v>MERCEDES-BENZ E-Class</v>
          </cell>
        </row>
        <row r="2498">
          <cell r="K2498" t="str">
            <v>MERCEDES-BENZ G-Class</v>
          </cell>
        </row>
        <row r="2499">
          <cell r="K2499" t="str">
            <v>MERCEDES-BENZ GL-Class</v>
          </cell>
        </row>
        <row r="2500">
          <cell r="K2500" t="str">
            <v>MERCEDES-BENZ ML-Class</v>
          </cell>
        </row>
        <row r="2501">
          <cell r="K2501" t="str">
            <v>MERCEDES-BENZ R-Class</v>
          </cell>
        </row>
        <row r="2502">
          <cell r="K2502" t="str">
            <v>MERCEDES-BENZ S-Class</v>
          </cell>
        </row>
        <row r="2503">
          <cell r="K2503" t="str">
            <v>MERCEDES-BENZ SL-Class</v>
          </cell>
        </row>
        <row r="2504">
          <cell r="K2504" t="str">
            <v>MERCEDES-BENZ SLK-Class</v>
          </cell>
        </row>
        <row r="2505">
          <cell r="K2505" t="str">
            <v>MERCEDES-BENZ SLR McLaren</v>
          </cell>
        </row>
        <row r="2506">
          <cell r="K2506" t="str">
            <v>MERCEDES-BENZ BENZ E430</v>
          </cell>
        </row>
        <row r="2507">
          <cell r="K2507" t="str">
            <v>MERCEDES-BENZ BENZ E55</v>
          </cell>
        </row>
        <row r="2508">
          <cell r="K2508" t="str">
            <v>MERCEDES-BENZ BENZ R350 L</v>
          </cell>
        </row>
        <row r="2509">
          <cell r="K2509" t="str">
            <v>MERCEDES-BENZ C220 CDI</v>
          </cell>
        </row>
        <row r="2510">
          <cell r="K2510" t="str">
            <v>MERCEDES-BENZ E220 CDI</v>
          </cell>
        </row>
        <row r="2511">
          <cell r="K2511" t="str">
            <v>MERCEDES-BENZ C230 2.5 AMG</v>
          </cell>
        </row>
        <row r="2512">
          <cell r="K2512" t="str">
            <v>MERCEDES-BENZ A200 ELEGANCE</v>
          </cell>
        </row>
        <row r="2513">
          <cell r="K2513" t="str">
            <v>MERCEDES-BENZ C200 ELEGANCE</v>
          </cell>
        </row>
        <row r="2514">
          <cell r="K2514" t="str">
            <v>MERCEDES-BENZ C230 KOMPRESSOR</v>
          </cell>
        </row>
        <row r="2515">
          <cell r="K2515" t="str">
            <v>MERCEDES-BENZ A180 CDI</v>
          </cell>
        </row>
        <row r="2516">
          <cell r="K2516" t="str">
            <v>MERCEDES-BENZ C200 AVANTGARDE</v>
          </cell>
        </row>
        <row r="2517">
          <cell r="K2517" t="str">
            <v>MERCEDES-BENZ CLK 200 EL</v>
          </cell>
        </row>
        <row r="2518">
          <cell r="K2518" t="str">
            <v>MERCEDES-BENZ S300</v>
          </cell>
        </row>
        <row r="2519">
          <cell r="K2519" t="str">
            <v>MERCEDES-BENZ C200 KOMPRESSOR</v>
          </cell>
        </row>
        <row r="2520">
          <cell r="K2520" t="str">
            <v>MERCEDES-BENZ C230 AVANTGARDE</v>
          </cell>
        </row>
        <row r="2521">
          <cell r="K2521" t="str">
            <v>MERCEDES-BENZ 220CDI</v>
          </cell>
        </row>
        <row r="2522">
          <cell r="K2522" t="str">
            <v>MERCEDES-BENZ C180 KOMPRESSOR</v>
          </cell>
        </row>
        <row r="2523">
          <cell r="K2523" t="str">
            <v>MERCEDES-BENZ BENZ E200 CDI AV</v>
          </cell>
        </row>
        <row r="2524">
          <cell r="K2524" t="str">
            <v>MERCEDES-BENZ A170</v>
          </cell>
        </row>
        <row r="2525">
          <cell r="K2525" t="str">
            <v>MERCEDES-BENZ BENZ S280L</v>
          </cell>
        </row>
        <row r="2526">
          <cell r="K2526" t="str">
            <v>MERCEDES-BENZ BENZ ML 280 CDI</v>
          </cell>
        </row>
        <row r="2527">
          <cell r="K2527" t="str">
            <v>MERCEDES-BENZ BENZ CLS350</v>
          </cell>
        </row>
        <row r="2528">
          <cell r="K2528" t="str">
            <v>MERCEDES-BENZ MB</v>
          </cell>
        </row>
        <row r="2529">
          <cell r="K2529" t="str">
            <v>MERCEDES-BENZ A-CLASS</v>
          </cell>
        </row>
        <row r="2530">
          <cell r="K2530" t="str">
            <v>MERCEDES-BENZ B-CLASS</v>
          </cell>
        </row>
        <row r="2531">
          <cell r="K2531" t="str">
            <v>MERCEDES-BENZ M-CLASS</v>
          </cell>
        </row>
        <row r="2532">
          <cell r="K2532" t="str">
            <v>MERCEDES-BENZ SLR</v>
          </cell>
        </row>
        <row r="2533">
          <cell r="K2533" t="str">
            <v>MERCEDES-BENZ VIANO</v>
          </cell>
        </row>
        <row r="2534">
          <cell r="K2534" t="str">
            <v>MERCEDES-BENZ SPRINTER</v>
          </cell>
        </row>
        <row r="2535">
          <cell r="K2535" t="str">
            <v>MERCEDES-BENZ E300</v>
          </cell>
        </row>
        <row r="2536">
          <cell r="K2536" t="str">
            <v>MERCEDES-BENZ C250CGI</v>
          </cell>
        </row>
        <row r="2537">
          <cell r="K2537" t="str">
            <v>MERCEDES-BENZ E250</v>
          </cell>
        </row>
        <row r="2538">
          <cell r="K2538" t="str">
            <v>MERCEDES-BENZ GL450</v>
          </cell>
        </row>
        <row r="2539">
          <cell r="K2539" t="str">
            <v>MERCEDES-BENZ GLK 280 4MATIC</v>
          </cell>
        </row>
        <row r="2540">
          <cell r="K2540" t="str">
            <v>MERCURY Grand Marquis</v>
          </cell>
        </row>
        <row r="2541">
          <cell r="K2541" t="str">
            <v>MERCURY Mariner</v>
          </cell>
        </row>
        <row r="2542">
          <cell r="K2542" t="str">
            <v>MERCURY Milan</v>
          </cell>
        </row>
        <row r="2543">
          <cell r="K2543" t="str">
            <v>MERCURY Mountaineer</v>
          </cell>
        </row>
        <row r="2544">
          <cell r="K2544" t="str">
            <v>MERCURY Sable</v>
          </cell>
        </row>
        <row r="2545">
          <cell r="K2545" t="str">
            <v>MINI Cooper</v>
          </cell>
        </row>
        <row r="2546">
          <cell r="K2546" t="str">
            <v>MINI-COOPER CLUBMAN</v>
          </cell>
        </row>
        <row r="2547">
          <cell r="K2547" t="str">
            <v>MINI-COOPER CONVERTIBLE</v>
          </cell>
        </row>
        <row r="2548">
          <cell r="K2548" t="str">
            <v>MINI-COOPER HARDTOP</v>
          </cell>
        </row>
        <row r="2549">
          <cell r="K2549" t="str">
            <v>PONTAIC G5</v>
          </cell>
        </row>
        <row r="2550">
          <cell r="K2550" t="str">
            <v>PONTAIC G6</v>
          </cell>
        </row>
        <row r="2551">
          <cell r="K2551" t="str">
            <v>PONTAIC G8</v>
          </cell>
        </row>
        <row r="2552">
          <cell r="K2552" t="str">
            <v>PONTAIC Grand Prix</v>
          </cell>
        </row>
        <row r="2553">
          <cell r="K2553" t="str">
            <v>PONTAIC Solstice</v>
          </cell>
        </row>
        <row r="2554">
          <cell r="K2554" t="str">
            <v>PONTAIC Torrent</v>
          </cell>
        </row>
        <row r="2555">
          <cell r="K2555" t="str">
            <v>PONTAIC Vibe</v>
          </cell>
        </row>
        <row r="2556">
          <cell r="K2556" t="str">
            <v>SAAB 9-7X</v>
          </cell>
        </row>
        <row r="2557">
          <cell r="K2557" t="str">
            <v>SAAB 9000</v>
          </cell>
        </row>
        <row r="2558">
          <cell r="K2558" t="str">
            <v>SAAB 9000 CD 2.0 LT A</v>
          </cell>
        </row>
        <row r="2559">
          <cell r="K2559" t="str">
            <v>SAAB 900 S 2.0</v>
          </cell>
        </row>
        <row r="2560">
          <cell r="K2560" t="str">
            <v>SAAB 9000 CSE A</v>
          </cell>
        </row>
        <row r="2561">
          <cell r="K2561" t="str">
            <v>SAAB 900 S 3D</v>
          </cell>
        </row>
        <row r="2562">
          <cell r="K2562" t="str">
            <v>SAAB 9000 CS 2.3T AERO A</v>
          </cell>
        </row>
        <row r="2563">
          <cell r="K2563" t="str">
            <v>SAAB 900 S 2.0 I 5DR A</v>
          </cell>
        </row>
        <row r="2564">
          <cell r="K2564" t="str">
            <v>SAAB 900 S 2.0I 5D A</v>
          </cell>
        </row>
        <row r="2565">
          <cell r="K2565" t="str">
            <v>SAAB 900 S 2.0i 3D (A)</v>
          </cell>
        </row>
        <row r="2566">
          <cell r="K2566" t="str">
            <v>SAAB SE 2.0T 5D (A)</v>
          </cell>
        </row>
        <row r="2567">
          <cell r="K2567" t="str">
            <v>SAAB 9000CS 2.0LT</v>
          </cell>
        </row>
        <row r="2568">
          <cell r="K2568" t="str">
            <v>SAAB 9000 CDE 2.3T EXECUTIVE</v>
          </cell>
        </row>
        <row r="2569">
          <cell r="K2569" t="str">
            <v>SAAB 900 S 2.3I 5D A</v>
          </cell>
        </row>
        <row r="2570">
          <cell r="K2570" t="str">
            <v>SAAB 9000 CDE 2.3</v>
          </cell>
        </row>
        <row r="2571">
          <cell r="K2571" t="str">
            <v>SAAB 900 S 2.3i 3D</v>
          </cell>
        </row>
        <row r="2572">
          <cell r="K2572" t="str">
            <v>SAAB 9000 CSE 2.3T VIGGEN</v>
          </cell>
        </row>
        <row r="2573">
          <cell r="K2573" t="str">
            <v>SAAB 9000 CDI 2.3</v>
          </cell>
        </row>
        <row r="2574">
          <cell r="K2574" t="str">
            <v>SAAB 900 CD</v>
          </cell>
        </row>
        <row r="2575">
          <cell r="K2575" t="str">
            <v>SAAB 9000 CD 2.3 LT A</v>
          </cell>
        </row>
        <row r="2576">
          <cell r="K2576" t="str">
            <v>SAAB 9000 CD 2.0 TURBO</v>
          </cell>
        </row>
        <row r="2577">
          <cell r="K2577" t="str">
            <v>SAAB 900 SE 2.0 T3D</v>
          </cell>
        </row>
        <row r="2578">
          <cell r="K2578" t="str">
            <v>SAAB 9000 CS A/T</v>
          </cell>
        </row>
        <row r="2579">
          <cell r="K2579" t="str">
            <v>SAAB 900S 3D DRAKEN</v>
          </cell>
        </row>
        <row r="2580">
          <cell r="K2580" t="str">
            <v>SAAB 900 S 2.3</v>
          </cell>
        </row>
        <row r="2581">
          <cell r="K2581" t="str">
            <v>SAAB 9000 3.0 V6 GRIFFIN A</v>
          </cell>
        </row>
        <row r="2582">
          <cell r="K2582" t="str">
            <v>SAAB 9000 CD 2.3 TURBO</v>
          </cell>
        </row>
        <row r="2583">
          <cell r="K2583" t="str">
            <v>SAAB 900SE 2.3</v>
          </cell>
        </row>
        <row r="2584">
          <cell r="K2584" t="str">
            <v>SAAB DRAKEN 900 S 2.0I</v>
          </cell>
        </row>
        <row r="2585">
          <cell r="K2585" t="str">
            <v>SAAB 900 S 2.3I CONVERTIBLE 2D</v>
          </cell>
        </row>
        <row r="2586">
          <cell r="K2586" t="str">
            <v>SAAB 9000 CD 2.3T LIMO CEO A</v>
          </cell>
        </row>
        <row r="2587">
          <cell r="K2587" t="str">
            <v>SAAB 9000 CSI 2.3</v>
          </cell>
        </row>
        <row r="2588">
          <cell r="K2588" t="str">
            <v>SAAB 9000 GRIFFIN 2.3</v>
          </cell>
        </row>
        <row r="2589">
          <cell r="K2589" t="str">
            <v>SAAB 9000 CDET</v>
          </cell>
        </row>
        <row r="2590">
          <cell r="K2590" t="str">
            <v>SAAB 9000 CSET</v>
          </cell>
        </row>
        <row r="2591">
          <cell r="K2591" t="str">
            <v>SAAB 9-3 LTP/A CONVERTIBLE</v>
          </cell>
        </row>
        <row r="2592">
          <cell r="K2592" t="str">
            <v>SAAB 9-5 LPT SEDAN 2.0</v>
          </cell>
        </row>
        <row r="2593">
          <cell r="K2593" t="str">
            <v>SAAB 9-3 LPT 2.0</v>
          </cell>
        </row>
        <row r="2594">
          <cell r="K2594" t="str">
            <v>SAAB 9-5 LPT SEDAN 2.3</v>
          </cell>
        </row>
        <row r="2595">
          <cell r="K2595" t="str">
            <v>SAAB 9-5 AERO 2.3 TS</v>
          </cell>
        </row>
        <row r="2596">
          <cell r="K2596" t="str">
            <v>SAAB 9-5 LPT 2.0</v>
          </cell>
        </row>
        <row r="2597">
          <cell r="K2597" t="str">
            <v>SAAB 9-5 2.3LPT</v>
          </cell>
        </row>
        <row r="2598">
          <cell r="K2598" t="str">
            <v>SAAB 9-5 WAGON LPT 2.0</v>
          </cell>
        </row>
        <row r="2599">
          <cell r="K2599" t="str">
            <v>SAAB 9-5 WAGON LPT 2.3</v>
          </cell>
        </row>
        <row r="2600">
          <cell r="K2600" t="str">
            <v>SAAB 9-3 FULL RESSURETUR</v>
          </cell>
        </row>
        <row r="2601">
          <cell r="K2601" t="str">
            <v>SAAB 9-5 LINEAR 4D 2.0</v>
          </cell>
        </row>
        <row r="2602">
          <cell r="K2602" t="str">
            <v>SAAB 9-5 LINEAR 4D 2.3 LPT</v>
          </cell>
        </row>
        <row r="2603">
          <cell r="K2603" t="str">
            <v>SAAB 9-5 LINEAR 5D 2.0 LPT</v>
          </cell>
        </row>
        <row r="2604">
          <cell r="K2604" t="str">
            <v>SAAB 9-3 AERO 4D 2.0TS</v>
          </cell>
        </row>
        <row r="2605">
          <cell r="K2605" t="str">
            <v>SAAB 9-3 LINEAR 4D 2.0T</v>
          </cell>
        </row>
        <row r="2606">
          <cell r="K2606" t="str">
            <v>SAAB 9000 CDEP</v>
          </cell>
        </row>
        <row r="2607">
          <cell r="K2607" t="str">
            <v>SATURN Astra</v>
          </cell>
        </row>
        <row r="2608">
          <cell r="K2608" t="str">
            <v>SATURN Aura</v>
          </cell>
        </row>
        <row r="2609">
          <cell r="K2609" t="str">
            <v>SATURN Outlook</v>
          </cell>
        </row>
        <row r="2610">
          <cell r="K2610" t="str">
            <v>SATURN SKY</v>
          </cell>
        </row>
        <row r="2611">
          <cell r="K2611" t="str">
            <v>SATURN VUE</v>
          </cell>
        </row>
        <row r="2612">
          <cell r="K2612" t="str">
            <v>SCION tC</v>
          </cell>
        </row>
        <row r="2613">
          <cell r="K2613" t="str">
            <v>SCION xB</v>
          </cell>
        </row>
        <row r="2614">
          <cell r="K2614" t="str">
            <v>SCION xD</v>
          </cell>
        </row>
        <row r="2615">
          <cell r="K2615" t="str">
            <v>VOLVO C30</v>
          </cell>
        </row>
        <row r="2616">
          <cell r="K2616" t="str">
            <v>VOLVO C70</v>
          </cell>
        </row>
        <row r="2617">
          <cell r="K2617" t="str">
            <v>VOLVO S40</v>
          </cell>
        </row>
        <row r="2618">
          <cell r="K2618" t="str">
            <v>VOLVO S60</v>
          </cell>
        </row>
        <row r="2619">
          <cell r="K2619" t="str">
            <v>VOLVO S80</v>
          </cell>
        </row>
        <row r="2620">
          <cell r="K2620" t="str">
            <v>VOLVO V50</v>
          </cell>
        </row>
        <row r="2621">
          <cell r="K2621" t="str">
            <v>VOLVO V70</v>
          </cell>
        </row>
        <row r="2622">
          <cell r="K2622" t="str">
            <v>VOLVO XC70</v>
          </cell>
        </row>
        <row r="2623">
          <cell r="K2623" t="str">
            <v>VOLVO XC90</v>
          </cell>
        </row>
        <row r="2624">
          <cell r="K2624" t="str">
            <v>VOLVO V40 T4</v>
          </cell>
        </row>
        <row r="2625">
          <cell r="K2625" t="str">
            <v>VOLVO V40 A</v>
          </cell>
        </row>
        <row r="2626">
          <cell r="K2626" t="str">
            <v>VOLVO 244 GL</v>
          </cell>
        </row>
        <row r="2627">
          <cell r="K2627" t="str">
            <v>VOLVO V40 M</v>
          </cell>
        </row>
        <row r="2628">
          <cell r="K2628" t="str">
            <v>VOLVO 850 ACTION CAR</v>
          </cell>
        </row>
        <row r="2629">
          <cell r="K2629" t="str">
            <v>VOLVO 740GL</v>
          </cell>
        </row>
        <row r="2630">
          <cell r="K2630" t="str">
            <v>VOLVO 850</v>
          </cell>
        </row>
        <row r="2631">
          <cell r="K2631" t="str">
            <v>VOLVO 940</v>
          </cell>
        </row>
        <row r="2632">
          <cell r="K2632" t="str">
            <v>VOLVO 960 STD</v>
          </cell>
        </row>
        <row r="2633">
          <cell r="K2633" t="str">
            <v>VOLVO S70 A</v>
          </cell>
        </row>
        <row r="2634">
          <cell r="K2634" t="str">
            <v>VOLVO 850 TS</v>
          </cell>
        </row>
        <row r="2635">
          <cell r="K2635" t="str">
            <v>VOLVO 850 SEA</v>
          </cell>
        </row>
        <row r="2636">
          <cell r="K2636" t="str">
            <v>VOLVO 960 EXECUTIVE</v>
          </cell>
        </row>
        <row r="2637">
          <cell r="K2637" t="str">
            <v>VOLVO 850 SEM</v>
          </cell>
        </row>
        <row r="2638">
          <cell r="K2638" t="str">
            <v>VOLVO 940 GLA</v>
          </cell>
        </row>
        <row r="2639">
          <cell r="K2639" t="str">
            <v>VOLVO 850 GLEA</v>
          </cell>
        </row>
        <row r="2640">
          <cell r="K2640" t="str">
            <v>VOLVO 940 TURBO</v>
          </cell>
        </row>
        <row r="2641">
          <cell r="K2641" t="str">
            <v>VOLVO 850 GLEM</v>
          </cell>
        </row>
        <row r="2642">
          <cell r="K2642" t="str">
            <v>VOLVO S70 T</v>
          </cell>
        </row>
        <row r="2643">
          <cell r="K2643" t="str">
            <v>VOLVO 855 GLTA</v>
          </cell>
        </row>
        <row r="2644">
          <cell r="K2644" t="str">
            <v>VOLVO S70 GLEA WAGON</v>
          </cell>
        </row>
        <row r="2645">
          <cell r="K2645" t="str">
            <v>VOLVO 544</v>
          </cell>
        </row>
        <row r="2646">
          <cell r="K2646" t="str">
            <v>VOLVO S70 2.3T</v>
          </cell>
        </row>
        <row r="2647">
          <cell r="K2647" t="str">
            <v>VOLVO 960 SED</v>
          </cell>
        </row>
        <row r="2648">
          <cell r="K2648" t="str">
            <v>VOLVO 740 GLE</v>
          </cell>
        </row>
        <row r="2649">
          <cell r="K2649" t="str">
            <v>VOLVO S70 TURBO</v>
          </cell>
        </row>
        <row r="2650">
          <cell r="K2650" t="str">
            <v>VOLVO 960 ACTION CAR</v>
          </cell>
        </row>
        <row r="2651">
          <cell r="K2651" t="str">
            <v>VOLVO S70 TS (A)</v>
          </cell>
        </row>
        <row r="2652">
          <cell r="K2652" t="str">
            <v>VOLVO 850 WAGON</v>
          </cell>
        </row>
        <row r="2653">
          <cell r="K2653" t="str">
            <v>VOLVO 760 GLE</v>
          </cell>
        </row>
        <row r="2654">
          <cell r="K2654" t="str">
            <v>VOLVO 850 GLTA</v>
          </cell>
        </row>
        <row r="2655">
          <cell r="K2655" t="str">
            <v>VOLVO 460 GLA</v>
          </cell>
        </row>
        <row r="2656">
          <cell r="K2656" t="str">
            <v>VOLVO 460 GLM</v>
          </cell>
        </row>
        <row r="2657">
          <cell r="K2657" t="str">
            <v>VOLVO V80</v>
          </cell>
        </row>
        <row r="2658">
          <cell r="K2658" t="str">
            <v>VOLVO S70 M</v>
          </cell>
        </row>
        <row r="2659">
          <cell r="K2659" t="str">
            <v>VOLVO S70 T5</v>
          </cell>
        </row>
        <row r="2660">
          <cell r="K2660" t="str">
            <v>VOLVO 960 ET</v>
          </cell>
        </row>
        <row r="2661">
          <cell r="K2661" t="str">
            <v>VOLVO (Tractor)</v>
          </cell>
        </row>
        <row r="2662">
          <cell r="K2662" t="str">
            <v>VOLVO 960 2.4A</v>
          </cell>
        </row>
        <row r="2663">
          <cell r="K2663" t="str">
            <v>VOLVO 855 SI</v>
          </cell>
        </row>
        <row r="2664">
          <cell r="K2664" t="str">
            <v>VOLVO 940GL</v>
          </cell>
        </row>
        <row r="2665">
          <cell r="K2665" t="str">
            <v>VOLVO 940 SIA</v>
          </cell>
        </row>
        <row r="2666">
          <cell r="K2666" t="str">
            <v>VOLVO S70 T6</v>
          </cell>
        </row>
        <row r="2667">
          <cell r="K2667" t="str">
            <v>VOLVO 850 STATION WAGON</v>
          </cell>
        </row>
        <row r="2668">
          <cell r="K2668" t="str">
            <v>VOLVO S90 EXECUTIVE</v>
          </cell>
        </row>
        <row r="2669">
          <cell r="K2669" t="str">
            <v>VOLVO V40 XT</v>
          </cell>
        </row>
        <row r="2670">
          <cell r="K2670" t="str">
            <v>VOLVO 940 CLASSIC A</v>
          </cell>
        </row>
        <row r="2671">
          <cell r="K2671" t="str">
            <v>VOLVO 850 R</v>
          </cell>
        </row>
        <row r="2672">
          <cell r="K2672" t="str">
            <v>VOLVO 855 ESTATE</v>
          </cell>
        </row>
        <row r="2673">
          <cell r="K2673" t="str">
            <v>VOLVO 850 GLTA ESTATE</v>
          </cell>
        </row>
        <row r="2674">
          <cell r="K2674" t="str">
            <v>VOLVO 850 SI</v>
          </cell>
        </row>
        <row r="2675">
          <cell r="K2675" t="str">
            <v>VOLVO 850 SPORTS WAGON</v>
          </cell>
        </row>
        <row r="2676">
          <cell r="K2676" t="str">
            <v>VOLVO 850 T5 A</v>
          </cell>
        </row>
        <row r="2677">
          <cell r="K2677" t="str">
            <v>VOLVO 850 SI ESTATE</v>
          </cell>
        </row>
        <row r="2678">
          <cell r="K2678" t="str">
            <v>VOLVO S90 3.0</v>
          </cell>
        </row>
        <row r="2679">
          <cell r="K2679" t="str">
            <v>VOLVO S90 2.4</v>
          </cell>
        </row>
        <row r="2680">
          <cell r="K2680" t="str">
            <v>VOLVO 850 SI WAGON</v>
          </cell>
        </row>
        <row r="2681">
          <cell r="K2681" t="str">
            <v>VOLVO 940 CLA</v>
          </cell>
        </row>
        <row r="2682">
          <cell r="K2682" t="str">
            <v>VOLVO V40T</v>
          </cell>
        </row>
        <row r="2683">
          <cell r="K2683" t="str">
            <v>VOLVO 440 GLEA</v>
          </cell>
        </row>
        <row r="2684">
          <cell r="K2684" t="str">
            <v>VOLVO 440 GLEM</v>
          </cell>
        </row>
        <row r="2685">
          <cell r="K2685" t="str">
            <v>VOLVO 440 GLTA</v>
          </cell>
        </row>
        <row r="2686">
          <cell r="K2686" t="str">
            <v>VOLVO 440 GLTM</v>
          </cell>
        </row>
        <row r="2687">
          <cell r="K2687" t="str">
            <v>VOLVO 460 GLTA</v>
          </cell>
        </row>
        <row r="2688">
          <cell r="K2688" t="str">
            <v>VOLVO 460 GLTM</v>
          </cell>
        </row>
        <row r="2689">
          <cell r="K2689" t="str">
            <v>VOLVO 460 GLEA</v>
          </cell>
        </row>
        <row r="2690">
          <cell r="K2690" t="str">
            <v>VOLVO 460 GLEM</v>
          </cell>
        </row>
        <row r="2691">
          <cell r="K2691" t="str">
            <v>VOLVO 850 GLTM</v>
          </cell>
        </row>
        <row r="2692">
          <cell r="K2692" t="str">
            <v>VOLVO 850 TUR A</v>
          </cell>
        </row>
        <row r="2693">
          <cell r="K2693" t="str">
            <v>VOLVO 850 TURBO</v>
          </cell>
        </row>
        <row r="2694">
          <cell r="K2694" t="str">
            <v>VOLVO 850 TURBO ESTATE</v>
          </cell>
        </row>
        <row r="2695">
          <cell r="K2695" t="str">
            <v>VOLVO 850 GLE SPORTS WAGON</v>
          </cell>
        </row>
        <row r="2696">
          <cell r="K2696" t="str">
            <v>VOLVO 850 T5R</v>
          </cell>
        </row>
        <row r="2697">
          <cell r="K2697" t="str">
            <v>VOLVO 940 GLM</v>
          </cell>
        </row>
        <row r="2698">
          <cell r="K2698" t="str">
            <v>VOLVO 940 GLEA</v>
          </cell>
        </row>
        <row r="2699">
          <cell r="K2699" t="str">
            <v>VOLVO 940 GLEM</v>
          </cell>
        </row>
        <row r="2700">
          <cell r="K2700" t="str">
            <v>VOLVO 940 GLTA</v>
          </cell>
        </row>
        <row r="2701">
          <cell r="K2701" t="str">
            <v>VOLVO 940 GLTM</v>
          </cell>
        </row>
        <row r="2702">
          <cell r="K2702" t="str">
            <v>VOLVO 940 ESTATE</v>
          </cell>
        </row>
        <row r="2703">
          <cell r="K2703" t="str">
            <v>VOLVO 940 SEA</v>
          </cell>
        </row>
        <row r="2704">
          <cell r="K2704" t="str">
            <v>VOLVO 940 SEM</v>
          </cell>
        </row>
        <row r="2705">
          <cell r="K2705" t="str">
            <v>VOLVO 850 GLEA ESTATE</v>
          </cell>
        </row>
        <row r="2706">
          <cell r="K2706" t="str">
            <v>VOLVO 940 SE</v>
          </cell>
        </row>
        <row r="2707">
          <cell r="K2707" t="str">
            <v>VOLVO 960</v>
          </cell>
        </row>
        <row r="2708">
          <cell r="K2708" t="str">
            <v>VOLVO 870 GLEA</v>
          </cell>
        </row>
        <row r="2709">
          <cell r="K2709" t="str">
            <v>VOLVO (Truck)</v>
          </cell>
        </row>
        <row r="2710">
          <cell r="K2710" t="str">
            <v>VOLVO (Truck)</v>
          </cell>
        </row>
        <row r="2711">
          <cell r="K2711" t="str">
            <v>VOLVO XC90 T6</v>
          </cell>
        </row>
        <row r="2712">
          <cell r="K2712" t="str">
            <v>VOLVO XC90 2.5T</v>
          </cell>
        </row>
        <row r="2713">
          <cell r="K2713" t="str">
            <v>VOLVO 240</v>
          </cell>
        </row>
        <row r="2714">
          <cell r="K2714" t="str">
            <v>VOLVO 855 SPORT WAGON</v>
          </cell>
        </row>
        <row r="2715">
          <cell r="K2715" t="str">
            <v>VOLVO C30</v>
          </cell>
        </row>
        <row r="2716">
          <cell r="K2716" t="str">
            <v>VOLVO XC90 V8</v>
          </cell>
        </row>
        <row r="2717">
          <cell r="K2717" t="str">
            <v>VOLVO D5</v>
          </cell>
        </row>
        <row r="2718">
          <cell r="K2718" t="str">
            <v>VOLVO 2.0T</v>
          </cell>
        </row>
        <row r="2719">
          <cell r="K2719" t="str">
            <v>VOLVO XC90 D5</v>
          </cell>
        </row>
        <row r="2720">
          <cell r="K2720" t="str">
            <v>VOLVO (BUS)</v>
          </cell>
        </row>
        <row r="2721">
          <cell r="K2721" t="str">
            <v>TRUONG HAI TRUCK</v>
          </cell>
        </row>
        <row r="2722">
          <cell r="K2722" t="str">
            <v>HINO SGIJDK</v>
          </cell>
        </row>
        <row r="2723">
          <cell r="K2723" t="str">
            <v>HINO (TRUCK)</v>
          </cell>
        </row>
        <row r="2724">
          <cell r="K2724" t="str">
            <v>HINO FG1JGPD</v>
          </cell>
        </row>
        <row r="2725">
          <cell r="K2725" t="str">
            <v>HINO (CRANE)</v>
          </cell>
        </row>
        <row r="2726">
          <cell r="K2726" t="str">
            <v>HINO FM1JNKA</v>
          </cell>
        </row>
        <row r="2727">
          <cell r="K2727" t="str">
            <v>HINO (VAN)</v>
          </cell>
        </row>
        <row r="2728">
          <cell r="K2728" t="str">
            <v>PEUGEOT 306 S</v>
          </cell>
        </row>
        <row r="2729">
          <cell r="K2729" t="str">
            <v>PEUGEOT 405</v>
          </cell>
        </row>
        <row r="2730">
          <cell r="K2730" t="str">
            <v>PEUGEOT 406</v>
          </cell>
        </row>
        <row r="2731">
          <cell r="K2731" t="str">
            <v>PEUGEOT 206 COUPE</v>
          </cell>
        </row>
        <row r="2732">
          <cell r="K2732" t="str">
            <v>PEUGEOT 309</v>
          </cell>
        </row>
        <row r="2733">
          <cell r="K2733" t="str">
            <v>PEUGEOT 505 GR</v>
          </cell>
        </row>
        <row r="2734">
          <cell r="K2734" t="str">
            <v>PEUGEOT (Pickup)</v>
          </cell>
        </row>
        <row r="2735">
          <cell r="K2735" t="str">
            <v>PEUGEOT 605 SRI</v>
          </cell>
        </row>
        <row r="2736">
          <cell r="K2736" t="str">
            <v>PEUGEOT 306 CABRIOLET 2.0</v>
          </cell>
        </row>
        <row r="2737">
          <cell r="K2737" t="str">
            <v>PEUGEOT 405 GR</v>
          </cell>
        </row>
        <row r="2738">
          <cell r="K2738" t="str">
            <v>PEUGEOT 306 GRI</v>
          </cell>
        </row>
        <row r="2739">
          <cell r="K2739" t="str">
            <v>PEUGEOT 406 SV</v>
          </cell>
        </row>
        <row r="2740">
          <cell r="K2740" t="str">
            <v>PEUGEOT 205 GTI</v>
          </cell>
        </row>
        <row r="2741">
          <cell r="K2741" t="str">
            <v>PEUGEOT 406 STA</v>
          </cell>
        </row>
        <row r="2742">
          <cell r="K2742" t="str">
            <v>PEUGEOT 405 SRI</v>
          </cell>
        </row>
        <row r="2743">
          <cell r="K2743" t="str">
            <v>PEUGEOT 504</v>
          </cell>
        </row>
        <row r="2744">
          <cell r="K2744" t="str">
            <v>PEUGEOT 306 SRA</v>
          </cell>
        </row>
        <row r="2745">
          <cell r="K2745" t="str">
            <v>PEUGEOT 306 XR</v>
          </cell>
        </row>
        <row r="2746">
          <cell r="K2746" t="str">
            <v>PEUGEOT 205 GR</v>
          </cell>
        </row>
        <row r="2747">
          <cell r="K2747" t="str">
            <v>PEUGEOT 306 COA</v>
          </cell>
        </row>
        <row r="2748">
          <cell r="K2748" t="str">
            <v>PEUGEOT 306 XSI</v>
          </cell>
        </row>
        <row r="2749">
          <cell r="K2749" t="str">
            <v>PEUGEOT 305</v>
          </cell>
        </row>
        <row r="2750">
          <cell r="K2750" t="str">
            <v>PEUGEOT 605 SR</v>
          </cell>
        </row>
        <row r="2751">
          <cell r="K2751" t="str">
            <v>PEUGEOT 605 SV</v>
          </cell>
        </row>
        <row r="2752">
          <cell r="K2752" t="str">
            <v>PEUGEOT 406</v>
          </cell>
        </row>
        <row r="2753">
          <cell r="K2753" t="str">
            <v>PEUGEOT 306 XT</v>
          </cell>
        </row>
        <row r="2754">
          <cell r="K2754" t="str">
            <v xml:space="preserve">PEUGEOT </v>
          </cell>
        </row>
        <row r="2755">
          <cell r="K2755" t="str">
            <v>PEUGEOT 807 ST</v>
          </cell>
        </row>
        <row r="2756">
          <cell r="K2756" t="str">
            <v>PEUGEOT 807 ST</v>
          </cell>
        </row>
        <row r="2757">
          <cell r="K2757" t="str">
            <v>PEUGEOT 607 HDI</v>
          </cell>
        </row>
        <row r="2758">
          <cell r="K2758" t="str">
            <v>PEUGEOT 807</v>
          </cell>
        </row>
        <row r="2759">
          <cell r="K2759" t="str">
            <v>PEUGEOT 807</v>
          </cell>
        </row>
        <row r="2760">
          <cell r="K2760" t="str">
            <v>PEUGEOT 307</v>
          </cell>
        </row>
        <row r="2761">
          <cell r="K2761" t="str">
            <v>PEUGEOT 206 XS</v>
          </cell>
        </row>
        <row r="2762">
          <cell r="K2762" t="str">
            <v>PEUGEOT 804</v>
          </cell>
        </row>
        <row r="2763">
          <cell r="K2763" t="str">
            <v>PEUGEOT 804</v>
          </cell>
        </row>
        <row r="2764">
          <cell r="K2764" t="str">
            <v>PEUGEOT PARTNER</v>
          </cell>
        </row>
        <row r="2765">
          <cell r="K2765" t="str">
            <v>PEUGEOT 407</v>
          </cell>
        </row>
        <row r="2766">
          <cell r="K2766" t="str">
            <v>PEUGEOT 306 SRIA</v>
          </cell>
        </row>
        <row r="2767">
          <cell r="K2767" t="str">
            <v>PEUGEOT 206</v>
          </cell>
        </row>
        <row r="2768">
          <cell r="K2768" t="str">
            <v>PEUGEOT 207</v>
          </cell>
        </row>
        <row r="2769">
          <cell r="K2769" t="str">
            <v>CITROEN BX 1.6</v>
          </cell>
        </row>
        <row r="2770">
          <cell r="K2770" t="str">
            <v>CITROEN XANTIA</v>
          </cell>
        </row>
        <row r="2771">
          <cell r="K2771" t="str">
            <v>CITROEN 19 TRS</v>
          </cell>
        </row>
        <row r="2772">
          <cell r="K2772" t="str">
            <v>CITROEN AX</v>
          </cell>
        </row>
        <row r="2773">
          <cell r="K2773" t="str">
            <v>CITROEN BX 1.9</v>
          </cell>
        </row>
        <row r="2774">
          <cell r="K2774" t="str">
            <v>CITROEN BX19GTI AUTO</v>
          </cell>
        </row>
        <row r="2775">
          <cell r="K2775" t="str">
            <v>CITROEN BX19TZS AUTO</v>
          </cell>
        </row>
        <row r="2776">
          <cell r="K2776" t="str">
            <v>CITROEN XB</v>
          </cell>
        </row>
        <row r="2777">
          <cell r="K2777" t="str">
            <v>CITROEN XM16V AUTO</v>
          </cell>
        </row>
        <row r="2778">
          <cell r="K2778" t="str">
            <v>CITROEN XM16V WAGON AUTO</v>
          </cell>
        </row>
        <row r="2779">
          <cell r="K2779" t="str">
            <v>CITROEN XM 2.0I</v>
          </cell>
        </row>
        <row r="2780">
          <cell r="K2780" t="str">
            <v>CITROEN XM 2.0 IA</v>
          </cell>
        </row>
        <row r="2781">
          <cell r="K2781" t="str">
            <v>CITROEN XM 3.0 V6IA</v>
          </cell>
        </row>
        <row r="2782">
          <cell r="K2782" t="str">
            <v>CITROEN XM V6 AUTO</v>
          </cell>
        </row>
        <row r="2783">
          <cell r="K2783" t="str">
            <v>CITROEN XM WAGON (A)</v>
          </cell>
        </row>
        <row r="2784">
          <cell r="K2784" t="str">
            <v>CITROEN XM WAGON (M)</v>
          </cell>
        </row>
        <row r="2785">
          <cell r="K2785" t="str">
            <v>CITROEN XM2.0I WAGON AUTO</v>
          </cell>
        </row>
        <row r="2786">
          <cell r="K2786" t="str">
            <v>CITROEN ZX1.8I 3DR/AUTO</v>
          </cell>
        </row>
        <row r="2787">
          <cell r="K2787" t="str">
            <v>CITROEN ZX1.8I 3DR/MANUAL</v>
          </cell>
        </row>
        <row r="2788">
          <cell r="K2788" t="str">
            <v>CITROEN ZX1.8I 5DR/AUTO</v>
          </cell>
        </row>
        <row r="2789">
          <cell r="K2789" t="str">
            <v>CITROEN ZX1.8I 5DR/MANUAL</v>
          </cell>
        </row>
        <row r="2790">
          <cell r="K2790" t="str">
            <v>CITROEN C5 2.0I (A)</v>
          </cell>
        </row>
        <row r="2791">
          <cell r="K2791" t="str">
            <v>CITROEN ZX2.0I/AUTO</v>
          </cell>
        </row>
        <row r="2792">
          <cell r="K2792" t="str">
            <v>CITROEN ACTIVA TURBO</v>
          </cell>
        </row>
        <row r="2793">
          <cell r="K2793" t="str">
            <v>CITROEN EVASION</v>
          </cell>
        </row>
        <row r="2794">
          <cell r="K2794" t="str">
            <v>CITROEN C3 1.4I</v>
          </cell>
        </row>
        <row r="2795">
          <cell r="K2795" t="str">
            <v>CITROEN C8 2.0I EXCLUSIVE</v>
          </cell>
        </row>
        <row r="2796">
          <cell r="K2796" t="str">
            <v>CITROEN ZX</v>
          </cell>
        </row>
        <row r="2797">
          <cell r="K2797" t="str">
            <v>CITROEN CX20</v>
          </cell>
        </row>
        <row r="2798">
          <cell r="K2798" t="str">
            <v>CITROEN BERLINGO (SEDAN)</v>
          </cell>
        </row>
        <row r="2799">
          <cell r="K2799" t="str">
            <v>CITROEN BERLINGO (TRUCK)</v>
          </cell>
        </row>
        <row r="2800">
          <cell r="K2800" t="str">
            <v>CITROEN XSARA PICASSO</v>
          </cell>
        </row>
        <row r="2801">
          <cell r="K2801" t="str">
            <v>KAWASAKI ZX-9R</v>
          </cell>
        </row>
        <row r="2802">
          <cell r="K2802" t="str">
            <v>KAWASAKI NINJA</v>
          </cell>
        </row>
        <row r="2803">
          <cell r="K2803" t="str">
            <v>KAWASAKI ZX-12R</v>
          </cell>
        </row>
        <row r="2804">
          <cell r="K2804" t="str">
            <v>KAWASAKI Z750</v>
          </cell>
        </row>
        <row r="2805">
          <cell r="K2805" t="str">
            <v>KAWASAKI ZX 10</v>
          </cell>
        </row>
        <row r="2806">
          <cell r="K2806" t="str">
            <v>KAWASAKI KAZE</v>
          </cell>
        </row>
        <row r="2807">
          <cell r="K2807" t="str">
            <v>PIAGGIO COSA</v>
          </cell>
        </row>
        <row r="2808">
          <cell r="K2808" t="str">
            <v>PIAGGIO VESPA LX</v>
          </cell>
        </row>
        <row r="2809">
          <cell r="K2809" t="str">
            <v>PIAGGIO VESPA GTS</v>
          </cell>
        </row>
        <row r="2810">
          <cell r="K2810" t="str">
            <v>PIAGGIO LIBERTY</v>
          </cell>
        </row>
        <row r="2811">
          <cell r="K2811" t="str">
            <v>PIAGGIO ZIP</v>
          </cell>
        </row>
        <row r="2812">
          <cell r="K2812" t="str">
            <v>PIAGGIO FLY</v>
          </cell>
        </row>
        <row r="2813">
          <cell r="K2813" t="str">
            <v>SEAT CORDOBA 1.8 GLX</v>
          </cell>
        </row>
        <row r="2814">
          <cell r="K2814" t="str">
            <v>SEAT ALHAMBRA</v>
          </cell>
        </row>
        <row r="2815">
          <cell r="K2815" t="str">
            <v>SEAT SCODA 1.8</v>
          </cell>
        </row>
        <row r="2816">
          <cell r="K2816" t="str">
            <v>SEAT TOLEDO</v>
          </cell>
        </row>
        <row r="2817">
          <cell r="K2817" t="str">
            <v>SEAT CORDOBA</v>
          </cell>
        </row>
        <row r="2818">
          <cell r="K2818" t="str">
            <v>SEAT CORDOBA</v>
          </cell>
        </row>
        <row r="2819">
          <cell r="K2819" t="str">
            <v>SKODA OCTAVIA</v>
          </cell>
        </row>
        <row r="2820">
          <cell r="K2820" t="str">
            <v>SKODA FABIA</v>
          </cell>
        </row>
        <row r="2821">
          <cell r="K2821" t="str">
            <v>VINAXUKI TRUCK</v>
          </cell>
        </row>
        <row r="2822">
          <cell r="K2822" t="str">
            <v>MEKONG JEEP</v>
          </cell>
        </row>
        <row r="2823">
          <cell r="K2823" t="str">
            <v>MEKONG STAR</v>
          </cell>
        </row>
        <row r="2824">
          <cell r="K2824" t="str">
            <v>PONTIAC FIREBIRD</v>
          </cell>
        </row>
        <row r="2825">
          <cell r="K2825" t="str">
            <v>THACO COUNTY</v>
          </cell>
        </row>
        <row r="2826">
          <cell r="K2826" t="str">
            <v>THACO TOWN</v>
          </cell>
        </row>
        <row r="2827">
          <cell r="K2827" t="str">
            <v>THACO UNIVERSE</v>
          </cell>
        </row>
        <row r="2828">
          <cell r="K2828" t="str">
            <v>THACO MOBIHOME</v>
          </cell>
        </row>
        <row r="2829">
          <cell r="K2829" t="str">
            <v>THACO K2700II</v>
          </cell>
        </row>
        <row r="2830">
          <cell r="K2830" t="str">
            <v>THACO K3000S</v>
          </cell>
        </row>
        <row r="2831">
          <cell r="K2831" t="str">
            <v>THACO BONGO</v>
          </cell>
        </row>
        <row r="2832">
          <cell r="K2832" t="str">
            <v>THACO FLC099</v>
          </cell>
        </row>
        <row r="2833">
          <cell r="K2833" t="str">
            <v>THACO FLC125</v>
          </cell>
        </row>
        <row r="2834">
          <cell r="K2834" t="str">
            <v>THACO FLC150</v>
          </cell>
        </row>
        <row r="2835">
          <cell r="K2835" t="str">
            <v>THACO FLC200</v>
          </cell>
        </row>
        <row r="2836">
          <cell r="K2836" t="str">
            <v>THACO FLC250</v>
          </cell>
        </row>
        <row r="2837">
          <cell r="K2837" t="str">
            <v>THACO FLC345</v>
          </cell>
        </row>
        <row r="2838">
          <cell r="K2838" t="str">
            <v>THACO FLC350</v>
          </cell>
        </row>
        <row r="2839">
          <cell r="K2839" t="str">
            <v>THACO FLC500</v>
          </cell>
        </row>
        <row r="2840">
          <cell r="K2840" t="str">
            <v>THACO FLC600 - 4WD</v>
          </cell>
        </row>
        <row r="2841">
          <cell r="K2841" t="str">
            <v>THACO FLC700</v>
          </cell>
        </row>
        <row r="2842">
          <cell r="K2842" t="str">
            <v>THACO FCA198</v>
          </cell>
        </row>
        <row r="2843">
          <cell r="K2843" t="str">
            <v>THACO FCA250</v>
          </cell>
        </row>
        <row r="2844">
          <cell r="K2844" t="str">
            <v>THACO FLD099</v>
          </cell>
        </row>
        <row r="2845">
          <cell r="K2845" t="str">
            <v>THACO FLD125</v>
          </cell>
        </row>
        <row r="2846">
          <cell r="K2846" t="str">
            <v>THACO FLD200</v>
          </cell>
        </row>
        <row r="2847">
          <cell r="K2847" t="str">
            <v>THACO FLD200 - 4WD</v>
          </cell>
        </row>
        <row r="2848">
          <cell r="K2848" t="str">
            <v>THACO FLD345</v>
          </cell>
        </row>
        <row r="2849">
          <cell r="K2849" t="str">
            <v>THACO FLD345 - 4WD</v>
          </cell>
        </row>
        <row r="2850">
          <cell r="K2850" t="str">
            <v>THACO FLD450</v>
          </cell>
        </row>
        <row r="2851">
          <cell r="K2851" t="str">
            <v>THACO FLD600</v>
          </cell>
        </row>
        <row r="2852">
          <cell r="K2852" t="str">
            <v>THACO FLD600 - 4WD</v>
          </cell>
        </row>
        <row r="2853">
          <cell r="K2853" t="str">
            <v>THACO FLD800</v>
          </cell>
        </row>
        <row r="2854">
          <cell r="K2854" t="str">
            <v>THACO AC820</v>
          </cell>
        </row>
        <row r="2855">
          <cell r="K2855" t="str">
            <v>THACO AC990</v>
          </cell>
        </row>
        <row r="2856">
          <cell r="K2856" t="str">
            <v>THACO AC1290</v>
          </cell>
        </row>
        <row r="2857">
          <cell r="K2857" t="str">
            <v>THACO AD130</v>
          </cell>
        </row>
        <row r="2858">
          <cell r="K2858" t="str">
            <v>THACO FT175</v>
          </cell>
        </row>
        <row r="2859">
          <cell r="K2859" t="str">
            <v>THACO FT148</v>
          </cell>
        </row>
        <row r="2860">
          <cell r="K2860" t="str">
            <v>THACO FV250</v>
          </cell>
        </row>
        <row r="2861">
          <cell r="K2861" t="str">
            <v>THACO FV360</v>
          </cell>
        </row>
        <row r="2862">
          <cell r="K2862" t="str">
            <v>THACO FV390</v>
          </cell>
        </row>
        <row r="2863">
          <cell r="K2863" t="str">
            <v>RENAULT 19 PHSE II RL 1.6</v>
          </cell>
        </row>
        <row r="2864">
          <cell r="K2864" t="str">
            <v>RENAULT 19 TXI 1.6</v>
          </cell>
        </row>
        <row r="2865">
          <cell r="K2865" t="str">
            <v>RENAULT 21 TXI4 A 2.0</v>
          </cell>
        </row>
        <row r="2866">
          <cell r="K2866" t="str">
            <v>RENAULT ALPINE</v>
          </cell>
        </row>
        <row r="2867">
          <cell r="K2867" t="str">
            <v>RENAULT CLIO 1.4</v>
          </cell>
        </row>
        <row r="2868">
          <cell r="K2868" t="str">
            <v>RENAULT ESPACE 2.0</v>
          </cell>
        </row>
        <row r="2869">
          <cell r="K2869" t="str">
            <v>RENAULT R21 TXI</v>
          </cell>
        </row>
        <row r="2870">
          <cell r="K2870" t="str">
            <v>RENAULT SAFRANE</v>
          </cell>
        </row>
        <row r="2871">
          <cell r="K2871" t="str">
            <v>RENAULT R9TX</v>
          </cell>
        </row>
        <row r="2872">
          <cell r="K2872" t="str">
            <v>RENAULT (FOR TRUCK)</v>
          </cell>
        </row>
        <row r="2873">
          <cell r="K2873" t="str">
            <v>RENAULT 19 TXE</v>
          </cell>
        </row>
        <row r="2874">
          <cell r="K2874" t="str">
            <v>RENAULT LAGUNA</v>
          </cell>
        </row>
        <row r="2875">
          <cell r="K2875" t="str">
            <v>SYM ANGELA</v>
          </cell>
        </row>
        <row r="2876">
          <cell r="K2876" t="str">
            <v>SYM ELEGANTS</v>
          </cell>
        </row>
        <row r="2877">
          <cell r="K2877" t="str">
            <v>SYM EZ</v>
          </cell>
        </row>
        <row r="2878">
          <cell r="K2878" t="str">
            <v>SYM SHARK</v>
          </cell>
        </row>
        <row r="2879">
          <cell r="K2879" t="str">
            <v>SYM PASSING</v>
          </cell>
        </row>
        <row r="2880">
          <cell r="K2880" t="str">
            <v>SYM VICTORIA</v>
          </cell>
        </row>
        <row r="2881">
          <cell r="K2881" t="str">
            <v>SYM ELIZABETH</v>
          </cell>
        </row>
        <row r="2882">
          <cell r="K2882" t="str">
            <v>SYM JOYRIDE</v>
          </cell>
        </row>
        <row r="2883">
          <cell r="K2883" t="str">
            <v>FAW FAW</v>
          </cell>
        </row>
        <row r="2884">
          <cell r="K2884" t="str">
            <v>CUU LONG TRUCK</v>
          </cell>
        </row>
        <row r="2885">
          <cell r="K2885" t="str">
            <v>ALFA ROMEO GUILIETTA</v>
          </cell>
        </row>
        <row r="2886">
          <cell r="K2886" t="str">
            <v>ALFA ROMEO GTV</v>
          </cell>
        </row>
        <row r="2887">
          <cell r="K2887" t="str">
            <v>ALFA ROMEO 146 TS 1.6</v>
          </cell>
        </row>
        <row r="2888">
          <cell r="K2888" t="str">
            <v>ALFA ROMEO 155</v>
          </cell>
        </row>
        <row r="2889">
          <cell r="K2889" t="str">
            <v>ALFA ROMEO 164 3.0I V6</v>
          </cell>
        </row>
        <row r="2890">
          <cell r="K2890" t="str">
            <v>ALFA ROMEO 156 2.0 TWIN SPARK</v>
          </cell>
        </row>
        <row r="2891">
          <cell r="K2891" t="str">
            <v>ALFA ROMEO 33 1.5</v>
          </cell>
        </row>
        <row r="2892">
          <cell r="K2892" t="str">
            <v>ALFA ROMEO SPIDER 2.0</v>
          </cell>
        </row>
        <row r="2893">
          <cell r="K2893" t="str">
            <v>ALFA ROMEO 147 1.6 T/SPARK</v>
          </cell>
        </row>
        <row r="2894">
          <cell r="K2894" t="str">
            <v>ALFA ROMEO 1663.0 V6 SPORTRONI</v>
          </cell>
        </row>
        <row r="2895">
          <cell r="K2895" t="str">
            <v>ALFA ROMEO GTV 3.0V6</v>
          </cell>
        </row>
        <row r="2896">
          <cell r="K2896" t="str">
            <v>ALFA ROMEO GTV 2.06 16V</v>
          </cell>
        </row>
        <row r="2897">
          <cell r="K2897" t="str">
            <v>ALFA ROMEO 147 2.0 T/SPARK SEL</v>
          </cell>
        </row>
        <row r="2898">
          <cell r="K2898" t="str">
            <v>ALFA ROMEO 156 2.0 SPORT WAGON</v>
          </cell>
        </row>
        <row r="2899">
          <cell r="K2899" t="str">
            <v>ALFA ROMEO 156 2.0 SELESPEED</v>
          </cell>
        </row>
        <row r="2900">
          <cell r="K2900" t="str">
            <v>ALFA ROMEO 156 2.5 V6</v>
          </cell>
        </row>
        <row r="2901">
          <cell r="K2901" t="str">
            <v>ALFA ROMEO 156 2.5 V6 SPORT WA</v>
          </cell>
        </row>
        <row r="2902">
          <cell r="K2902" t="str">
            <v>ALFA ROMEO 156 2.5 V6 SPORTOMA</v>
          </cell>
        </row>
        <row r="2903">
          <cell r="K2903" t="str">
            <v>ALFA ROMEO SPIDER 2.0 T/SPARK</v>
          </cell>
        </row>
        <row r="2904">
          <cell r="K2904" t="str">
            <v>ALFA ROMEO GTV 3.0 V6</v>
          </cell>
        </row>
        <row r="2905">
          <cell r="K2905" t="str">
            <v>ALFA ROMEO 155 1.8 TWIN SPARK</v>
          </cell>
        </row>
        <row r="2906">
          <cell r="K2906" t="str">
            <v>ALFA ROMEO 146 1.7</v>
          </cell>
        </row>
        <row r="2907">
          <cell r="K2907" t="str">
            <v>ALFA ROMEO 2000 GTV</v>
          </cell>
        </row>
        <row r="2908">
          <cell r="K2908" t="str">
            <v>ALFA ROMEO 1.8</v>
          </cell>
        </row>
        <row r="2909">
          <cell r="K2909" t="str">
            <v>ALFA ROMEO 146 1.6</v>
          </cell>
        </row>
        <row r="2910">
          <cell r="K2910" t="str">
            <v>ALFA ROMEO 155 V6</v>
          </cell>
        </row>
        <row r="2911">
          <cell r="K2911" t="str">
            <v>ALFA ROMEO 147 2.0 T/SPARK</v>
          </cell>
        </row>
        <row r="2912">
          <cell r="K2912" t="str">
            <v>ALFA ROMEO 146</v>
          </cell>
        </row>
        <row r="2913">
          <cell r="K2913" t="str">
            <v>ALFA ROMEO 146 TI 2000</v>
          </cell>
        </row>
        <row r="2914">
          <cell r="K2914" t="str">
            <v>ALFA ROMEO 164S</v>
          </cell>
        </row>
        <row r="2915">
          <cell r="K2915" t="str">
            <v>LANCIA DEDRA 2.0</v>
          </cell>
        </row>
        <row r="2916">
          <cell r="K2916" t="str">
            <v>LANCIA K 2.4</v>
          </cell>
        </row>
        <row r="2917">
          <cell r="K2917" t="str">
            <v>OPEL CORSA</v>
          </cell>
        </row>
        <row r="2918">
          <cell r="K2918" t="str">
            <v>OPEL OMEGA 4 DR</v>
          </cell>
        </row>
        <row r="2919">
          <cell r="K2919" t="str">
            <v>OPEL CALIBRA</v>
          </cell>
        </row>
        <row r="2920">
          <cell r="K2920" t="str">
            <v>OPEL VECTRA (NEW)</v>
          </cell>
        </row>
        <row r="2921">
          <cell r="K2921" t="str">
            <v>OPEL ASTRA 4DR</v>
          </cell>
        </row>
        <row r="2922">
          <cell r="K2922" t="str">
            <v>OPEL CAMPO 2.5</v>
          </cell>
        </row>
        <row r="2923">
          <cell r="K2923" t="str">
            <v>OPEL CARAVAN A</v>
          </cell>
        </row>
        <row r="2924">
          <cell r="K2924" t="str">
            <v>OPEL GSI 16 3DR</v>
          </cell>
        </row>
        <row r="2925">
          <cell r="K2925" t="str">
            <v>OPEL OMEGA 3000</v>
          </cell>
        </row>
        <row r="2926">
          <cell r="K2926" t="str">
            <v>OPEL VECTRA</v>
          </cell>
        </row>
        <row r="2927">
          <cell r="K2927" t="str">
            <v>DATSUN 1200</v>
          </cell>
        </row>
        <row r="2928">
          <cell r="K2928" t="str">
            <v>DATSUN STANZA</v>
          </cell>
        </row>
        <row r="2929">
          <cell r="K2929" t="str">
            <v>DATSUN (TRUCK)</v>
          </cell>
        </row>
        <row r="2930">
          <cell r="K2930" t="str">
            <v>DATSUN SUNNY</v>
          </cell>
        </row>
        <row r="2931">
          <cell r="K2931" t="str">
            <v>SUT-XHFT T-XHFT</v>
          </cell>
        </row>
        <row r="2932">
          <cell r="K2932" t="str">
            <v>PERODUA KANCIL</v>
          </cell>
        </row>
        <row r="2933">
          <cell r="K2933" t="str">
            <v>PERODUA KELISA</v>
          </cell>
        </row>
        <row r="2934">
          <cell r="K2934" t="str">
            <v>APRILIA RSV 1000R</v>
          </cell>
        </row>
        <row r="2935">
          <cell r="K2935" t="str">
            <v>APRILIA PEGASO</v>
          </cell>
        </row>
        <row r="2936">
          <cell r="K2936" t="str">
            <v>APRILIA RS 250</v>
          </cell>
        </row>
        <row r="2937">
          <cell r="K2937" t="str">
            <v>CATERPILLA R</v>
          </cell>
        </row>
        <row r="2938">
          <cell r="K2938" t="str">
            <v>HARLEY DAVIDSON</v>
          </cell>
        </row>
        <row r="2939">
          <cell r="K2939" t="str">
            <v>HOLDEN 2.0</v>
          </cell>
        </row>
        <row r="2940">
          <cell r="K2940" t="str">
            <v>HOLDEN CALAIS 2.0 AUTO</v>
          </cell>
        </row>
        <row r="2941">
          <cell r="K2941" t="str">
            <v>HOLDEN CALAIS 2.6 VP</v>
          </cell>
        </row>
        <row r="2942">
          <cell r="K2942" t="str">
            <v>HOLDEN CALAIS 3.8</v>
          </cell>
        </row>
        <row r="2943">
          <cell r="K2943" t="str">
            <v>HOLDEN CAMIRA 2.0</v>
          </cell>
        </row>
        <row r="2944">
          <cell r="K2944" t="str">
            <v>HOLDEN CAMIRA 4DR</v>
          </cell>
        </row>
        <row r="2945">
          <cell r="K2945" t="str">
            <v>HOLDEN CAMIRA VAN</v>
          </cell>
        </row>
        <row r="2946">
          <cell r="K2946" t="str">
            <v>HOLDEN WAGON 2.0</v>
          </cell>
        </row>
        <row r="2947">
          <cell r="K2947" t="str">
            <v>HINOMOTO TRACTOR</v>
          </cell>
        </row>
        <row r="2948">
          <cell r="K2948" t="str">
            <v>SUMITOMO SH200</v>
          </cell>
        </row>
        <row r="2949">
          <cell r="K2949" t="str">
            <v>TADANO CRANE</v>
          </cell>
        </row>
        <row r="2950">
          <cell r="K2950" t="str">
            <v>TADANO AUGER CHANE</v>
          </cell>
        </row>
        <row r="2951">
          <cell r="K2951" t="str">
            <v>TADANO CAR</v>
          </cell>
        </row>
        <row r="2952">
          <cell r="K2952" t="str">
            <v>HERCULES (TRAILER)</v>
          </cell>
        </row>
        <row r="2953">
          <cell r="K2953" t="str">
            <v>HERCULES (TRACTOR)</v>
          </cell>
        </row>
        <row r="2954">
          <cell r="K2954" t="str">
            <v>WAGON (TRAILER)</v>
          </cell>
        </row>
        <row r="2955">
          <cell r="K2955" t="str">
            <v>KANG YAP SDN (TRAILER)</v>
          </cell>
        </row>
        <row r="2956">
          <cell r="K2956" t="str">
            <v>FIRAMA (TRAILER)</v>
          </cell>
        </row>
        <row r="2957">
          <cell r="K2957" t="str">
            <v>FIRAMA (TRACTOR)</v>
          </cell>
        </row>
        <row r="2958">
          <cell r="K2958" t="str">
            <v>TIGER SMART C</v>
          </cell>
        </row>
        <row r="2959">
          <cell r="K2959" t="str">
            <v>TIGER JOKER</v>
          </cell>
        </row>
        <row r="2960">
          <cell r="K2960" t="str">
            <v>TIGER ST200</v>
          </cell>
        </row>
        <row r="2961">
          <cell r="K2961" t="str">
            <v>TR ALLROAD ER</v>
          </cell>
        </row>
        <row r="2962">
          <cell r="K2962" t="str">
            <v>GOLDEN DRAGON</v>
          </cell>
        </row>
        <row r="2963">
          <cell r="K2963" t="str">
            <v>PLATINUM PX175</v>
          </cell>
        </row>
        <row r="2964">
          <cell r="K2964" t="str">
            <v>PROTON SAVVY</v>
          </cell>
        </row>
        <row r="2965">
          <cell r="K2965" t="str">
            <v>TRIUMPH TROPHY900</v>
          </cell>
        </row>
        <row r="2966">
          <cell r="K2966" t="str">
            <v>NAZA FORZA</v>
          </cell>
        </row>
        <row r="2967">
          <cell r="K2967" t="str">
            <v>SKYWING NINJA</v>
          </cell>
        </row>
        <row r="2968">
          <cell r="K2968" t="str">
            <v>PASSENGER STAIRE</v>
          </cell>
        </row>
        <row r="2969">
          <cell r="K2969" t="str">
            <v>TRANSPORTE R</v>
          </cell>
        </row>
        <row r="2970">
          <cell r="K2970" t="str">
            <v>OLDSMOBILE CUTLASS</v>
          </cell>
        </row>
        <row r="2971">
          <cell r="K2971" t="str">
            <v>LRT450 LRT450</v>
          </cell>
        </row>
        <row r="2972">
          <cell r="K2972" t="str">
            <v>LTR220 LTR220</v>
          </cell>
        </row>
        <row r="2973">
          <cell r="K2973" t="str">
            <v>DUCATI MONSTER</v>
          </cell>
        </row>
        <row r="2974">
          <cell r="K2974" t="str">
            <v>DUCATI HYPERMOTARD</v>
          </cell>
        </row>
        <row r="2975">
          <cell r="K2975" t="str">
            <v>DUCATI DIAVEL</v>
          </cell>
        </row>
        <row r="2976">
          <cell r="K2976" t="str">
            <v>DUCATI STREETFIGHER</v>
          </cell>
        </row>
        <row r="2977">
          <cell r="K2977" t="str">
            <v>DUCATI SUPERBIKE</v>
          </cell>
        </row>
        <row r="2978">
          <cell r="K2978" t="str">
            <v>DUCATI MULTISTRADA</v>
          </cell>
        </row>
        <row r="2979">
          <cell r="K2979" t="str">
            <v>WULING SCORPION</v>
          </cell>
        </row>
        <row r="2980">
          <cell r="K2980" t="str">
            <v>SUNBEAM Talbot</v>
          </cell>
        </row>
        <row r="2981">
          <cell r="K2981" t="str">
            <v>MV AGUSTA BRUTALE</v>
          </cell>
        </row>
        <row r="2982">
          <cell r="K2982" t="str">
            <v>YANTRA BHUM</v>
          </cell>
        </row>
        <row r="2983">
          <cell r="K2983" t="str">
            <v>TATA SIERRA</v>
          </cell>
        </row>
        <row r="2984">
          <cell r="K2984" t="str">
            <v>ROVER 220 COUPE</v>
          </cell>
        </row>
        <row r="2985">
          <cell r="K2985" t="str">
            <v>ROVER 852 STRLING V6 A</v>
          </cell>
        </row>
        <row r="2986">
          <cell r="K2986" t="str">
            <v>ROVER MINI COOPER</v>
          </cell>
        </row>
        <row r="2987">
          <cell r="K2987" t="str">
            <v>ROVER MG</v>
          </cell>
        </row>
        <row r="2988">
          <cell r="K2988" t="str">
            <v>ROVER 820 SI A</v>
          </cell>
        </row>
        <row r="2989">
          <cell r="K2989" t="str">
            <v>ROVER 623 GSI</v>
          </cell>
        </row>
        <row r="2990">
          <cell r="K2990" t="str">
            <v>HILLMAN HUNTER</v>
          </cell>
        </row>
        <row r="2991">
          <cell r="K2991" t="str">
            <v>JAGUAR  S-TYPE</v>
          </cell>
        </row>
        <row r="2992">
          <cell r="K2992" t="str">
            <v>JAGUAR  XK8 COUPE</v>
          </cell>
        </row>
        <row r="2993">
          <cell r="K2993" t="str">
            <v>ZOTYE ZOTYE</v>
          </cell>
        </row>
        <row r="2994">
          <cell r="K2994" t="str">
            <v>TRUNG QUOC DONGFENG PEUGEOT</v>
          </cell>
        </row>
        <row r="2995">
          <cell r="K2995" t="str">
            <v>TRUNG QUOC FAW</v>
          </cell>
        </row>
        <row r="2996">
          <cell r="K2996" t="str">
            <v>TRUNG QUOC HAFEI</v>
          </cell>
        </row>
        <row r="2997">
          <cell r="K2997" t="str">
            <v>TRUNG QUOC GONOW</v>
          </cell>
        </row>
        <row r="2998">
          <cell r="K2998" t="str">
            <v>TRUNG QUOC IMAGE</v>
          </cell>
        </row>
        <row r="2999">
          <cell r="K2999" t="str">
            <v>TRUNG QUOC JAC</v>
          </cell>
        </row>
        <row r="3000">
          <cell r="K3000" t="str">
            <v>TRUNG QUOC JIANGNAN</v>
          </cell>
        </row>
        <row r="3001">
          <cell r="K3001" t="str">
            <v>TRUNG QUOC JINBEI</v>
          </cell>
        </row>
        <row r="3002">
          <cell r="K3002" t="str">
            <v>TRUNG QUOC LIFAN</v>
          </cell>
        </row>
        <row r="3003">
          <cell r="K3003" t="str">
            <v>TRUNG QUOC ROEWE</v>
          </cell>
        </row>
        <row r="3004">
          <cell r="K3004" t="str">
            <v>TRUNG QUOC SOYAT</v>
          </cell>
        </row>
        <row r="3005">
          <cell r="K3005" t="str">
            <v>TRUNG QUOC GEELY</v>
          </cell>
        </row>
        <row r="3006">
          <cell r="K3006" t="str">
            <v>TRUNG QUOC XIALY</v>
          </cell>
        </row>
        <row r="3007">
          <cell r="K3007" t="str">
            <v>TRUNG QUOC ZHONGHUA</v>
          </cell>
        </row>
        <row r="3008">
          <cell r="K3008" t="str">
            <v>TRUNG QUOC ZOTYE</v>
          </cell>
        </row>
        <row r="3009">
          <cell r="K3009" t="str">
            <v>TRUNG QUOC CHERY</v>
          </cell>
        </row>
        <row r="3010">
          <cell r="K3010" t="str">
            <v>TRUNG QUOC HONGXING</v>
          </cell>
        </row>
        <row r="3011">
          <cell r="K3011" t="str">
            <v>TRUNG QUOC BENDE</v>
          </cell>
        </row>
        <row r="3012">
          <cell r="K3012" t="str">
            <v>TRUNG QUOC CHANA</v>
          </cell>
        </row>
        <row r="3013">
          <cell r="K3013" t="str">
            <v>TRUNG QUOC FAIRY</v>
          </cell>
        </row>
        <row r="3014">
          <cell r="K3014" t="str">
            <v>VIET NAM KHAC</v>
          </cell>
        </row>
        <row r="3015">
          <cell r="K3015" t="str">
            <v>KHÁC KHAC</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Proposal form"/>
      <sheetName val="RISK Quote"/>
      <sheetName val="FLEET Quote"/>
      <sheetName val="RISK1-ENG"/>
      <sheetName val="SUMMARY-ENG"/>
      <sheetName val="FLEET-ENG"/>
      <sheetName val="RISK1-VN"/>
      <sheetName val="SUMMARY-VN"/>
      <sheetName val="FLEET-VN"/>
      <sheetName val="BREAKDOWN(USD)"/>
      <sheetName val="COMPULSORY"/>
      <sheetName val="BREAKDOWN(VND)"/>
      <sheetName val="Certificate"/>
      <sheetName val="Schedule (VND) "/>
      <sheetName val="Schedule (USD) (2)"/>
      <sheetName val="Schedule (compulsory)"/>
      <sheetName val="DEBIT NOTE"/>
      <sheetName val="Account Summary"/>
      <sheetName val="DataMOF"/>
      <sheetName val="List danh muc BTC"/>
      <sheetName val="LOADING.DISCOUNT"/>
      <sheetName val="1.1.1Premium Calculation(mtd1)"/>
      <sheetName val="DED"/>
      <sheetName val="History of edit"/>
      <sheetName val="MOF Tariff"/>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62"/>
  <sheetViews>
    <sheetView tabSelected="1" zoomScaleNormal="100" workbookViewId="0">
      <selection activeCell="K10" sqref="K10"/>
    </sheetView>
  </sheetViews>
  <sheetFormatPr defaultColWidth="3.7109375" defaultRowHeight="12.75"/>
  <cols>
    <col min="1" max="1" width="4.42578125" style="1" customWidth="1"/>
    <col min="2" max="2" width="4.42578125" style="1" bestFit="1" customWidth="1"/>
    <col min="3" max="3" width="3.85546875" style="1" customWidth="1"/>
    <col min="4" max="4" width="3.7109375" style="1"/>
    <col min="5" max="5" width="6.28515625" style="1" customWidth="1"/>
    <col min="6" max="6" width="9.85546875" style="1" customWidth="1"/>
    <col min="7" max="7" width="3.28515625" style="1" customWidth="1"/>
    <col min="8" max="8" width="3.140625" style="1" customWidth="1"/>
    <col min="9" max="9" width="1.7109375" style="1" customWidth="1"/>
    <col min="10" max="10" width="4.28515625" style="1" customWidth="1"/>
    <col min="11" max="11" width="4.5703125" style="1" customWidth="1"/>
    <col min="12" max="12" width="3.5703125" style="1" customWidth="1"/>
    <col min="13" max="13" width="2.7109375" style="1" customWidth="1"/>
    <col min="14" max="15" width="3.7109375" style="1"/>
    <col min="16" max="16" width="2.42578125" style="1" customWidth="1"/>
    <col min="17" max="17" width="1.5703125" style="1" customWidth="1"/>
    <col min="18" max="18" width="1.42578125" style="1" customWidth="1"/>
    <col min="19" max="19" width="6.5703125" style="1" customWidth="1"/>
    <col min="20" max="20" width="4.7109375" style="1" customWidth="1"/>
    <col min="21" max="21" width="9.5703125" style="1" customWidth="1"/>
    <col min="22" max="22" width="12.140625" style="1" customWidth="1"/>
    <col min="23" max="23" width="11.42578125" style="1" customWidth="1"/>
    <col min="24" max="31" width="3.7109375" style="1"/>
    <col min="32" max="32" width="3.7109375" style="1" customWidth="1"/>
    <col min="33" max="33" width="8.85546875" style="1" hidden="1" customWidth="1"/>
    <col min="34" max="35" width="3.7109375" style="1" customWidth="1"/>
    <col min="36" max="16384" width="3.7109375" style="1"/>
  </cols>
  <sheetData>
    <row r="1" spans="1:23" ht="18">
      <c r="A1" s="122" t="s">
        <v>0</v>
      </c>
      <c r="B1" s="122"/>
      <c r="C1" s="122"/>
      <c r="D1" s="122"/>
      <c r="E1" s="122"/>
      <c r="F1" s="122"/>
      <c r="G1" s="122"/>
      <c r="H1" s="122"/>
      <c r="I1" s="122"/>
      <c r="J1" s="122"/>
      <c r="K1" s="122"/>
      <c r="L1" s="122"/>
      <c r="M1" s="122"/>
      <c r="N1" s="122"/>
      <c r="O1" s="122"/>
      <c r="P1" s="122"/>
      <c r="Q1" s="122"/>
      <c r="R1" s="122"/>
      <c r="S1" s="122"/>
      <c r="T1" s="122"/>
      <c r="U1" s="122"/>
      <c r="V1" s="122"/>
      <c r="W1" s="122"/>
    </row>
    <row r="2" spans="1:23" s="2" customFormat="1" ht="16.5">
      <c r="A2" s="123" t="s">
        <v>1</v>
      </c>
      <c r="B2" s="123"/>
      <c r="C2" s="123"/>
      <c r="D2" s="123"/>
      <c r="E2" s="123"/>
      <c r="F2" s="123"/>
      <c r="G2" s="123"/>
      <c r="H2" s="123"/>
      <c r="I2" s="123"/>
      <c r="J2" s="123"/>
      <c r="K2" s="123"/>
      <c r="L2" s="123"/>
      <c r="M2" s="123"/>
      <c r="N2" s="123"/>
      <c r="O2" s="123"/>
      <c r="P2" s="123"/>
      <c r="Q2" s="123"/>
      <c r="R2" s="123"/>
      <c r="S2" s="123"/>
      <c r="T2" s="123"/>
      <c r="U2" s="123"/>
      <c r="V2" s="123"/>
      <c r="W2" s="123"/>
    </row>
    <row r="3" spans="1:23" s="3" customFormat="1" ht="18.75" customHeight="1">
      <c r="A3" s="60" t="s">
        <v>55</v>
      </c>
      <c r="B3" s="60"/>
      <c r="C3" s="60"/>
      <c r="D3" s="60"/>
      <c r="E3" s="60"/>
      <c r="F3" s="60"/>
      <c r="G3" s="60"/>
      <c r="H3" s="60"/>
      <c r="I3" s="60"/>
      <c r="J3" s="60"/>
      <c r="K3" s="60"/>
      <c r="L3" s="60"/>
      <c r="M3" s="60"/>
      <c r="N3" s="60"/>
      <c r="O3" s="60"/>
      <c r="P3" s="60"/>
      <c r="Q3" s="60"/>
      <c r="R3" s="60"/>
      <c r="S3" s="60"/>
      <c r="T3" s="60"/>
      <c r="U3" s="60"/>
      <c r="V3" s="60"/>
      <c r="W3" s="60"/>
    </row>
    <row r="4" spans="1:23" s="3" customFormat="1" ht="9">
      <c r="A4" s="124" t="s">
        <v>2</v>
      </c>
      <c r="B4" s="51"/>
      <c r="C4" s="51"/>
      <c r="D4" s="51"/>
      <c r="E4" s="51"/>
      <c r="F4" s="51"/>
      <c r="G4" s="51"/>
      <c r="H4" s="51"/>
      <c r="I4" s="51"/>
      <c r="J4" s="51"/>
      <c r="K4" s="51"/>
      <c r="L4" s="51"/>
      <c r="M4" s="51"/>
      <c r="N4" s="51"/>
      <c r="O4" s="51"/>
      <c r="P4" s="51"/>
      <c r="Q4" s="51"/>
      <c r="R4" s="51"/>
      <c r="S4" s="51"/>
      <c r="T4" s="51"/>
      <c r="U4" s="51"/>
      <c r="V4" s="51"/>
      <c r="W4" s="51"/>
    </row>
    <row r="5" spans="1:23" s="5" customFormat="1" ht="11.25" thickBot="1">
      <c r="A5" s="4"/>
      <c r="B5" s="4"/>
      <c r="C5" s="4"/>
      <c r="D5" s="4"/>
      <c r="E5" s="4"/>
      <c r="F5" s="4"/>
      <c r="G5" s="4"/>
      <c r="H5" s="4"/>
      <c r="I5" s="4"/>
      <c r="J5" s="4"/>
      <c r="K5" s="4"/>
      <c r="L5" s="4"/>
      <c r="M5" s="4"/>
      <c r="N5" s="4"/>
      <c r="O5" s="4"/>
      <c r="P5" s="4"/>
      <c r="Q5" s="4"/>
      <c r="R5" s="4"/>
      <c r="S5" s="4"/>
      <c r="T5" s="4"/>
      <c r="U5" s="4"/>
      <c r="V5" s="4"/>
      <c r="W5" s="4"/>
    </row>
    <row r="6" spans="1:23" s="5" customFormat="1" ht="23.25" customHeight="1" thickBot="1">
      <c r="A6" s="66" t="s">
        <v>24</v>
      </c>
      <c r="B6" s="67"/>
      <c r="C6" s="67"/>
      <c r="D6" s="67"/>
      <c r="E6" s="67"/>
      <c r="F6" s="67"/>
      <c r="G6" s="67"/>
      <c r="H6" s="67"/>
      <c r="I6" s="67"/>
      <c r="J6" s="67"/>
      <c r="K6" s="67"/>
      <c r="L6" s="67"/>
      <c r="M6" s="67"/>
      <c r="N6" s="67"/>
      <c r="O6" s="67"/>
      <c r="P6" s="67"/>
      <c r="Q6" s="67"/>
      <c r="R6" s="67"/>
      <c r="S6" s="67"/>
      <c r="T6" s="67"/>
      <c r="U6" s="67"/>
      <c r="V6" s="67"/>
      <c r="W6" s="67"/>
    </row>
    <row r="7" spans="1:23" s="9" customFormat="1" ht="23.25" customHeight="1">
      <c r="A7" s="118" t="s">
        <v>54</v>
      </c>
      <c r="B7" s="119"/>
      <c r="C7" s="119"/>
      <c r="D7" s="119"/>
      <c r="E7" s="119"/>
      <c r="F7" s="6" t="str">
        <f>'[1]INPUT DATA'!C14</f>
        <v>CÔNG TY TNHH PHỤ TÙNG XE MÁY ÔTÔ GOSHI-THĂNG LONG</v>
      </c>
      <c r="G7" s="7"/>
      <c r="H7" s="7"/>
      <c r="I7" s="7"/>
      <c r="J7" s="7"/>
      <c r="K7" s="7"/>
      <c r="L7" s="7"/>
      <c r="M7" s="7"/>
      <c r="N7" s="7"/>
      <c r="O7" s="7"/>
      <c r="P7" s="7"/>
      <c r="Q7" s="7"/>
      <c r="R7" s="7"/>
      <c r="S7" s="7"/>
      <c r="T7" s="7"/>
      <c r="U7" s="7"/>
      <c r="V7" s="7"/>
      <c r="W7" s="8"/>
    </row>
    <row r="8" spans="1:23" s="9" customFormat="1" ht="39.75" customHeight="1">
      <c r="A8" s="118" t="s">
        <v>62</v>
      </c>
      <c r="B8" s="119"/>
      <c r="C8" s="119"/>
      <c r="D8" s="119"/>
      <c r="E8" s="119"/>
      <c r="F8" s="6" t="str">
        <f>'[1]INPUT DATA'!C15</f>
        <v>Cần Thơ</v>
      </c>
      <c r="G8" s="7"/>
      <c r="H8" s="7"/>
      <c r="I8" s="7"/>
      <c r="J8" s="7"/>
      <c r="K8" s="7"/>
      <c r="L8" s="7"/>
      <c r="M8" s="7"/>
      <c r="N8" s="7"/>
      <c r="O8" s="7"/>
      <c r="P8" s="7"/>
      <c r="Q8" s="7"/>
      <c r="R8" s="7"/>
      <c r="S8" s="7"/>
      <c r="T8" s="7"/>
      <c r="U8" s="7"/>
      <c r="V8" s="7"/>
      <c r="W8" s="8"/>
    </row>
    <row r="9" spans="1:23" s="9" customFormat="1" ht="34.5" customHeight="1">
      <c r="A9" s="118" t="s">
        <v>63</v>
      </c>
      <c r="B9" s="119"/>
      <c r="C9" s="119"/>
      <c r="D9" s="119"/>
      <c r="E9" s="119"/>
      <c r="F9" s="6"/>
      <c r="G9" s="7"/>
      <c r="H9" s="7"/>
      <c r="I9" s="7"/>
      <c r="J9" s="7"/>
      <c r="K9" s="7"/>
      <c r="L9" s="7"/>
      <c r="M9" s="7"/>
      <c r="N9" s="7"/>
      <c r="O9" s="7"/>
      <c r="P9" s="7"/>
      <c r="Q9" s="7"/>
      <c r="R9" s="7"/>
      <c r="S9" s="7"/>
      <c r="T9" s="7"/>
      <c r="U9" s="7"/>
      <c r="V9" s="7"/>
      <c r="W9" s="8"/>
    </row>
    <row r="10" spans="1:23" s="9" customFormat="1" ht="23.25" customHeight="1">
      <c r="A10" s="118" t="s">
        <v>64</v>
      </c>
      <c r="B10" s="119"/>
      <c r="C10" s="119"/>
      <c r="D10" s="119"/>
      <c r="E10" s="119"/>
      <c r="F10" s="6"/>
      <c r="G10" s="7"/>
      <c r="H10" s="7"/>
      <c r="I10" s="7"/>
      <c r="J10" s="7"/>
      <c r="K10" s="7"/>
      <c r="L10" s="7"/>
      <c r="M10" s="7"/>
      <c r="N10" s="7"/>
      <c r="O10" s="7"/>
      <c r="P10" s="7"/>
      <c r="Q10" s="7"/>
      <c r="R10" s="7"/>
      <c r="S10" s="7"/>
      <c r="T10" s="7"/>
      <c r="U10" s="7"/>
      <c r="V10" s="7"/>
      <c r="W10" s="8"/>
    </row>
    <row r="11" spans="1:23" s="9" customFormat="1" ht="23.25" customHeight="1">
      <c r="A11" s="120" t="s">
        <v>53</v>
      </c>
      <c r="B11" s="110"/>
      <c r="C11" s="110"/>
      <c r="D11" s="110"/>
      <c r="E11" s="110"/>
      <c r="F11" s="11" t="s">
        <v>3</v>
      </c>
      <c r="G11" s="7"/>
      <c r="H11" s="7"/>
      <c r="I11" s="7"/>
      <c r="J11" s="7"/>
      <c r="K11" s="121" t="s">
        <v>52</v>
      </c>
      <c r="L11" s="110"/>
      <c r="M11" s="110"/>
      <c r="N11" s="110"/>
      <c r="O11" s="110"/>
      <c r="P11" s="11" t="s">
        <v>4</v>
      </c>
      <c r="Q11" s="12"/>
      <c r="R11" s="12"/>
      <c r="S11" s="12"/>
      <c r="T11" s="12"/>
      <c r="U11" s="12"/>
      <c r="V11" s="12"/>
      <c r="W11" s="13"/>
    </row>
    <row r="12" spans="1:23" s="5" customFormat="1" ht="23.25" customHeight="1">
      <c r="A12" s="120" t="s">
        <v>25</v>
      </c>
      <c r="B12" s="110"/>
      <c r="C12" s="110"/>
      <c r="D12" s="110"/>
      <c r="E12" s="110"/>
      <c r="F12" s="110"/>
      <c r="G12" s="110"/>
      <c r="H12" s="110"/>
      <c r="I12" s="110"/>
      <c r="J12" s="110"/>
      <c r="K12" s="121" t="s">
        <v>26</v>
      </c>
      <c r="L12" s="110"/>
      <c r="M12" s="110"/>
      <c r="N12" s="110"/>
      <c r="O12" s="110"/>
      <c r="P12" s="110"/>
      <c r="Q12" s="110"/>
      <c r="R12" s="110"/>
      <c r="S12" s="110"/>
      <c r="T12" s="110"/>
      <c r="U12" s="110"/>
      <c r="V12" s="111"/>
      <c r="W12" s="112"/>
    </row>
    <row r="13" spans="1:23" s="9" customFormat="1" ht="24" customHeight="1" thickBot="1">
      <c r="A13" s="113" t="s">
        <v>27</v>
      </c>
      <c r="B13" s="114"/>
      <c r="C13" s="114"/>
      <c r="D13" s="114"/>
      <c r="E13" s="114"/>
      <c r="F13" s="114"/>
      <c r="G13" s="114"/>
      <c r="H13" s="114"/>
      <c r="I13" s="114"/>
      <c r="J13" s="114"/>
      <c r="K13" s="115" t="s">
        <v>5</v>
      </c>
      <c r="L13" s="114"/>
      <c r="M13" s="114"/>
      <c r="N13" s="114"/>
      <c r="O13" s="114"/>
      <c r="P13" s="114"/>
      <c r="Q13" s="114"/>
      <c r="R13" s="114"/>
      <c r="S13" s="114"/>
      <c r="T13" s="114"/>
      <c r="U13" s="114"/>
      <c r="V13" s="116"/>
      <c r="W13" s="117"/>
    </row>
    <row r="14" spans="1:23" s="5" customFormat="1" ht="24.75" customHeight="1" thickBot="1">
      <c r="A14" s="66" t="s">
        <v>28</v>
      </c>
      <c r="B14" s="67"/>
      <c r="C14" s="67"/>
      <c r="D14" s="67"/>
      <c r="E14" s="67"/>
      <c r="F14" s="67"/>
      <c r="G14" s="67"/>
      <c r="H14" s="67"/>
      <c r="I14" s="67"/>
      <c r="J14" s="67"/>
      <c r="K14" s="67"/>
      <c r="L14" s="67"/>
      <c r="M14" s="67"/>
      <c r="N14" s="67"/>
      <c r="O14" s="67"/>
      <c r="P14" s="67"/>
      <c r="Q14" s="67"/>
      <c r="R14" s="67"/>
      <c r="S14" s="67"/>
      <c r="T14" s="67"/>
      <c r="U14" s="67"/>
      <c r="V14" s="67"/>
      <c r="W14" s="67"/>
    </row>
    <row r="15" spans="1:23" s="5" customFormat="1" ht="24.75" customHeight="1">
      <c r="A15" s="105" t="s">
        <v>29</v>
      </c>
      <c r="B15" s="106"/>
      <c r="C15" s="106"/>
      <c r="D15" s="106"/>
      <c r="E15" s="106"/>
      <c r="F15" s="106"/>
      <c r="G15" s="106"/>
      <c r="H15" s="106"/>
      <c r="I15" s="106"/>
      <c r="J15" s="106"/>
      <c r="K15" s="106"/>
      <c r="L15" s="106"/>
      <c r="M15" s="106"/>
      <c r="N15" s="106"/>
      <c r="O15" s="106"/>
      <c r="P15" s="12"/>
      <c r="Q15" s="12"/>
      <c r="R15" s="14"/>
      <c r="S15" s="71"/>
      <c r="T15" s="107"/>
      <c r="U15" s="107"/>
      <c r="V15" s="107"/>
      <c r="W15" s="108"/>
    </row>
    <row r="16" spans="1:23" s="5" customFormat="1" ht="24.75" customHeight="1">
      <c r="A16" s="105" t="s">
        <v>30</v>
      </c>
      <c r="B16" s="106"/>
      <c r="C16" s="106"/>
      <c r="D16" s="106"/>
      <c r="E16" s="106"/>
      <c r="F16" s="106"/>
      <c r="G16" s="106"/>
      <c r="H16" s="106"/>
      <c r="I16" s="106"/>
      <c r="J16" s="106"/>
      <c r="K16" s="106"/>
      <c r="L16" s="106"/>
      <c r="M16" s="106"/>
      <c r="N16" s="106"/>
      <c r="O16" s="106"/>
      <c r="P16" s="12"/>
      <c r="Q16" s="12"/>
      <c r="R16" s="14"/>
      <c r="S16" s="73"/>
      <c r="T16" s="73"/>
      <c r="U16" s="73"/>
      <c r="V16" s="75"/>
      <c r="W16" s="109"/>
    </row>
    <row r="17" spans="1:33" s="5" customFormat="1" ht="24.75" customHeight="1">
      <c r="A17" s="15"/>
      <c r="B17" s="106" t="s">
        <v>31</v>
      </c>
      <c r="C17" s="106"/>
      <c r="D17" s="106"/>
      <c r="E17" s="106"/>
      <c r="F17" s="106"/>
      <c r="G17" s="106"/>
      <c r="H17" s="106"/>
      <c r="I17" s="106"/>
      <c r="J17" s="106"/>
      <c r="K17" s="106"/>
      <c r="L17" s="106"/>
      <c r="M17" s="106"/>
      <c r="N17" s="106"/>
      <c r="O17" s="106"/>
      <c r="P17" s="12"/>
      <c r="Q17" s="12"/>
      <c r="R17" s="14"/>
      <c r="S17" s="75"/>
      <c r="T17" s="76"/>
      <c r="U17" s="76"/>
      <c r="V17" s="76"/>
      <c r="W17" s="91"/>
    </row>
    <row r="18" spans="1:33" s="5" customFormat="1" ht="24.75" customHeight="1">
      <c r="A18" s="16"/>
      <c r="B18" s="90" t="s">
        <v>32</v>
      </c>
      <c r="C18" s="90"/>
      <c r="D18" s="90"/>
      <c r="E18" s="90"/>
      <c r="F18" s="90"/>
      <c r="G18" s="90"/>
      <c r="H18" s="90"/>
      <c r="I18" s="90"/>
      <c r="J18" s="90"/>
      <c r="K18" s="90"/>
      <c r="L18" s="90"/>
      <c r="M18" s="90"/>
      <c r="N18" s="90"/>
      <c r="O18" s="90"/>
      <c r="P18" s="17"/>
      <c r="Q18" s="17"/>
      <c r="R18" s="18"/>
      <c r="S18" s="75"/>
      <c r="T18" s="76"/>
      <c r="U18" s="76"/>
      <c r="V18" s="76"/>
      <c r="W18" s="91"/>
    </row>
    <row r="19" spans="1:33" s="5" customFormat="1" ht="24.75" customHeight="1" thickBot="1">
      <c r="A19" s="92" t="s">
        <v>33</v>
      </c>
      <c r="B19" s="93"/>
      <c r="C19" s="93"/>
      <c r="D19" s="93"/>
      <c r="E19" s="93"/>
      <c r="F19" s="93"/>
      <c r="G19" s="93"/>
      <c r="H19" s="93"/>
      <c r="I19" s="93"/>
      <c r="J19" s="93"/>
      <c r="K19" s="93"/>
      <c r="L19" s="93"/>
      <c r="M19" s="93"/>
      <c r="N19" s="93"/>
      <c r="O19" s="93"/>
      <c r="P19" s="19"/>
      <c r="Q19" s="19"/>
      <c r="R19" s="19"/>
      <c r="S19" s="94"/>
      <c r="T19" s="95"/>
      <c r="U19" s="95"/>
      <c r="V19" s="95"/>
      <c r="W19" s="96"/>
    </row>
    <row r="20" spans="1:33" s="5" customFormat="1" ht="24.75" customHeight="1" thickBot="1">
      <c r="A20" s="66" t="s">
        <v>34</v>
      </c>
      <c r="B20" s="67"/>
      <c r="C20" s="67"/>
      <c r="D20" s="67"/>
      <c r="E20" s="67"/>
      <c r="F20" s="67"/>
      <c r="G20" s="67"/>
      <c r="H20" s="67"/>
      <c r="I20" s="67"/>
      <c r="J20" s="67"/>
      <c r="K20" s="67"/>
      <c r="L20" s="67"/>
      <c r="M20" s="67"/>
      <c r="N20" s="67"/>
      <c r="O20" s="67"/>
      <c r="P20" s="67"/>
      <c r="Q20" s="67"/>
      <c r="R20" s="67"/>
      <c r="S20" s="67"/>
      <c r="T20" s="67"/>
      <c r="U20" s="67"/>
      <c r="V20" s="67"/>
      <c r="W20" s="67"/>
      <c r="AG20" s="1" t="s">
        <v>6</v>
      </c>
    </row>
    <row r="21" spans="1:33" s="5" customFormat="1" ht="33.75" customHeight="1">
      <c r="A21" s="97" t="s">
        <v>57</v>
      </c>
      <c r="B21" s="81" t="s">
        <v>35</v>
      </c>
      <c r="C21" s="82"/>
      <c r="D21" s="83"/>
      <c r="E21" s="87" t="s">
        <v>58</v>
      </c>
      <c r="F21" s="87" t="s">
        <v>59</v>
      </c>
      <c r="G21" s="99" t="s">
        <v>36</v>
      </c>
      <c r="H21" s="100"/>
      <c r="I21" s="101"/>
      <c r="J21" s="81" t="s">
        <v>37</v>
      </c>
      <c r="K21" s="82"/>
      <c r="L21" s="82"/>
      <c r="M21" s="83"/>
      <c r="N21" s="81" t="s">
        <v>38</v>
      </c>
      <c r="O21" s="83"/>
      <c r="P21" s="81" t="s">
        <v>39</v>
      </c>
      <c r="Q21" s="82"/>
      <c r="R21" s="83"/>
      <c r="S21" s="81" t="s">
        <v>40</v>
      </c>
      <c r="T21" s="83"/>
      <c r="U21" s="87" t="s">
        <v>41</v>
      </c>
      <c r="V21" s="88" t="s">
        <v>42</v>
      </c>
      <c r="W21" s="89"/>
      <c r="X21" s="20"/>
      <c r="AG21" s="1" t="s">
        <v>7</v>
      </c>
    </row>
    <row r="22" spans="1:33" s="5" customFormat="1" ht="32.25" customHeight="1">
      <c r="A22" s="98"/>
      <c r="B22" s="84"/>
      <c r="C22" s="85"/>
      <c r="D22" s="86"/>
      <c r="E22" s="70"/>
      <c r="F22" s="70"/>
      <c r="G22" s="102"/>
      <c r="H22" s="103"/>
      <c r="I22" s="104"/>
      <c r="J22" s="84"/>
      <c r="K22" s="85"/>
      <c r="L22" s="85"/>
      <c r="M22" s="86"/>
      <c r="N22" s="84"/>
      <c r="O22" s="86"/>
      <c r="P22" s="84"/>
      <c r="Q22" s="85"/>
      <c r="R22" s="86"/>
      <c r="S22" s="84"/>
      <c r="T22" s="86"/>
      <c r="U22" s="70"/>
      <c r="V22" s="21" t="s">
        <v>50</v>
      </c>
      <c r="W22" s="22" t="s">
        <v>51</v>
      </c>
      <c r="X22" s="23"/>
      <c r="AG22" s="1" t="s">
        <v>15</v>
      </c>
    </row>
    <row r="23" spans="1:33" s="5" customFormat="1" ht="15" customHeight="1">
      <c r="A23" s="24">
        <f>'[1]INPUT DATA'!G38</f>
        <v>3</v>
      </c>
      <c r="B23" s="73" t="str">
        <f>IF(A23="","",'[1]INPUT DATA'!B38)</f>
        <v>29LD-012.61</v>
      </c>
      <c r="C23" s="73"/>
      <c r="D23" s="73"/>
      <c r="E23" s="10">
        <f>IF(A23="","",'[1]INPUT DATA'!C38)</f>
        <v>0</v>
      </c>
      <c r="F23" s="10">
        <f>IF(A23="","",'[1]INPUT DATA'!D38)</f>
        <v>0</v>
      </c>
      <c r="G23" s="73">
        <f>IF(A23="","",'[1]INPUT DATA'!J38)</f>
        <v>8</v>
      </c>
      <c r="H23" s="73"/>
      <c r="I23" s="73"/>
      <c r="J23" s="80" t="str">
        <f>IF(A23="","",'[1]INPUT DATA'!E38)</f>
        <v>MITSUBISHI TRITON (VAN)</v>
      </c>
      <c r="K23" s="80"/>
      <c r="L23" s="80"/>
      <c r="M23" s="80"/>
      <c r="N23" s="73">
        <f>IF(A23="","",'[1]INPUT DATA'!F38)</f>
        <v>2012</v>
      </c>
      <c r="O23" s="73"/>
      <c r="P23" s="73">
        <f>IF(A23="","",'[1]INPUT DATA'!L38+'[1]INPUT DATA'!M38)</f>
        <v>5</v>
      </c>
      <c r="Q23" s="73"/>
      <c r="R23" s="73"/>
      <c r="S23" s="74">
        <f>IF(A23="","",'[1]INPUT DATA'!AB38)</f>
        <v>827683353</v>
      </c>
      <c r="T23" s="74"/>
      <c r="U23" s="25" t="s">
        <v>6</v>
      </c>
      <c r="V23" s="26"/>
      <c r="W23" s="27"/>
      <c r="AG23" s="1" t="s">
        <v>16</v>
      </c>
    </row>
    <row r="24" spans="1:33" s="5" customFormat="1" ht="15" customHeight="1">
      <c r="A24" s="24">
        <f>'[1]INPUT DATA'!A39</f>
        <v>2</v>
      </c>
      <c r="B24" s="73" t="str">
        <f>IF(A24="","",'[1]INPUT DATA'!B39)</f>
        <v>29LD-012.32</v>
      </c>
      <c r="C24" s="73"/>
      <c r="D24" s="73"/>
      <c r="E24" s="10">
        <f>IF(A24="","",'[1]INPUT DATA'!C39)</f>
        <v>0</v>
      </c>
      <c r="F24" s="10">
        <f>IF(A24="","",'[1]INPUT DATA'!D39)</f>
        <v>0</v>
      </c>
      <c r="G24" s="73">
        <f>IF(A24="","",'[1]INPUT DATA'!J39)</f>
        <v>25</v>
      </c>
      <c r="H24" s="73"/>
      <c r="I24" s="73"/>
      <c r="J24" s="80" t="str">
        <f>IF(A24="","",'[1]INPUT DATA'!E39)</f>
        <v>MITSUBISHI TRITON (VAN)</v>
      </c>
      <c r="K24" s="80"/>
      <c r="L24" s="80"/>
      <c r="M24" s="80"/>
      <c r="N24" s="73">
        <f>IF(A24="","",'[1]INPUT DATA'!F39)</f>
        <v>2010</v>
      </c>
      <c r="O24" s="73"/>
      <c r="P24" s="73">
        <f>IF(A24="","",'[1]INPUT DATA'!L39+'[1]INPUT DATA'!M39)</f>
        <v>5</v>
      </c>
      <c r="Q24" s="73"/>
      <c r="R24" s="73"/>
      <c r="S24" s="74">
        <f>IF(A24="","",'[1]INPUT DATA'!AB39)</f>
        <v>386685406.80000001</v>
      </c>
      <c r="T24" s="74"/>
      <c r="U24" s="25" t="s">
        <v>7</v>
      </c>
      <c r="V24" s="26"/>
      <c r="W24" s="27"/>
      <c r="AG24" s="1" t="s">
        <v>17</v>
      </c>
    </row>
    <row r="25" spans="1:33" s="5" customFormat="1" ht="15" customHeight="1">
      <c r="A25" s="24"/>
      <c r="B25" s="73" t="str">
        <f>IF(A25="","",'[1]INPUT DATA'!B40)</f>
        <v/>
      </c>
      <c r="C25" s="73"/>
      <c r="D25" s="73"/>
      <c r="E25" s="10" t="str">
        <f>IF(A25="","",'[1]INPUT DATA'!C40)</f>
        <v/>
      </c>
      <c r="F25" s="10" t="str">
        <f>IF(A25="","",'[1]INPUT DATA'!D40)</f>
        <v/>
      </c>
      <c r="G25" s="73" t="str">
        <f>IF(A25="","",'[1]INPUT DATA'!J40)</f>
        <v/>
      </c>
      <c r="H25" s="73"/>
      <c r="I25" s="73"/>
      <c r="J25" s="73" t="str">
        <f>IF(A25="","",'[1]INPUT DATA'!E40)</f>
        <v/>
      </c>
      <c r="K25" s="73"/>
      <c r="L25" s="73"/>
      <c r="M25" s="73"/>
      <c r="N25" s="73" t="str">
        <f>IF(A25="","",'[1]INPUT DATA'!F40)</f>
        <v/>
      </c>
      <c r="O25" s="73"/>
      <c r="P25" s="73" t="str">
        <f>IF(A25="","",'[1]INPUT DATA'!L40+'[1]INPUT DATA'!M40)</f>
        <v/>
      </c>
      <c r="Q25" s="73"/>
      <c r="R25" s="73"/>
      <c r="S25" s="74" t="str">
        <f>IF(A25="","",'[1]INPUT DATA'!AB40)</f>
        <v/>
      </c>
      <c r="T25" s="74"/>
      <c r="U25" s="25"/>
      <c r="V25" s="26" t="str">
        <f>IF(A25="","",'[1]INPUT DATA'!AJ40)</f>
        <v/>
      </c>
      <c r="W25" s="27" t="str">
        <f>IF(A25="","",'[1]INPUT DATA'!AK40)</f>
        <v/>
      </c>
      <c r="AG25" s="1" t="s">
        <v>18</v>
      </c>
    </row>
    <row r="26" spans="1:33" s="5" customFormat="1" ht="15" customHeight="1">
      <c r="A26" s="24"/>
      <c r="B26" s="75"/>
      <c r="C26" s="76"/>
      <c r="D26" s="77"/>
      <c r="E26" s="10"/>
      <c r="F26" s="10"/>
      <c r="G26" s="75"/>
      <c r="H26" s="76"/>
      <c r="I26" s="77"/>
      <c r="J26" s="75"/>
      <c r="K26" s="76"/>
      <c r="L26" s="76"/>
      <c r="M26" s="77"/>
      <c r="N26" s="75"/>
      <c r="O26" s="77"/>
      <c r="P26" s="75"/>
      <c r="Q26" s="76"/>
      <c r="R26" s="77"/>
      <c r="S26" s="78"/>
      <c r="T26" s="79"/>
      <c r="U26" s="25"/>
      <c r="V26" s="26"/>
      <c r="W26" s="27"/>
      <c r="AG26" s="1" t="s">
        <v>19</v>
      </c>
    </row>
    <row r="27" spans="1:33" s="5" customFormat="1" ht="15" customHeight="1">
      <c r="A27" s="24"/>
      <c r="B27" s="73" t="str">
        <f>IF(A27="","",'[1]INPUT DATA'!B41)</f>
        <v/>
      </c>
      <c r="C27" s="73"/>
      <c r="D27" s="73"/>
      <c r="E27" s="10" t="str">
        <f>IF(A27="","",'[1]INPUT DATA'!C41)</f>
        <v/>
      </c>
      <c r="F27" s="10" t="str">
        <f>IF(A27="","",'[1]INPUT DATA'!D41)</f>
        <v/>
      </c>
      <c r="G27" s="73" t="str">
        <f>IF(A27="","",'[1]INPUT DATA'!J41)</f>
        <v/>
      </c>
      <c r="H27" s="73"/>
      <c r="I27" s="73"/>
      <c r="J27" s="73" t="str">
        <f>IF(A27="","",'[1]INPUT DATA'!E41)</f>
        <v/>
      </c>
      <c r="K27" s="73"/>
      <c r="L27" s="73"/>
      <c r="M27" s="73"/>
      <c r="N27" s="73" t="str">
        <f>IF(A27="","",'[1]INPUT DATA'!F41)</f>
        <v/>
      </c>
      <c r="O27" s="73"/>
      <c r="P27" s="73" t="str">
        <f>IF(A27="","",'[1]INPUT DATA'!L41+'[1]INPUT DATA'!M41)</f>
        <v/>
      </c>
      <c r="Q27" s="73"/>
      <c r="R27" s="73"/>
      <c r="S27" s="74" t="str">
        <f>IF(A27="","",'[1]INPUT DATA'!AB41)</f>
        <v/>
      </c>
      <c r="T27" s="74"/>
      <c r="U27" s="25"/>
      <c r="V27" s="26" t="str">
        <f>IF(A27="","",'[1]INPUT DATA'!AJ41)</f>
        <v/>
      </c>
      <c r="W27" s="27" t="str">
        <f>IF(A27="","",'[1]INPUT DATA'!AK41)</f>
        <v/>
      </c>
      <c r="AG27" s="1" t="s">
        <v>20</v>
      </c>
    </row>
    <row r="28" spans="1:33" s="5" customFormat="1" ht="15" customHeight="1" thickBot="1">
      <c r="A28" s="28"/>
      <c r="B28" s="73" t="str">
        <f>IF(A28="","",'[1]INPUT DATA'!B42)</f>
        <v/>
      </c>
      <c r="C28" s="73"/>
      <c r="D28" s="73"/>
      <c r="E28" s="10" t="str">
        <f>IF(A28="","",'[1]INPUT DATA'!C42)</f>
        <v/>
      </c>
      <c r="F28" s="10" t="str">
        <f>IF(A28="","",'[1]INPUT DATA'!D42)</f>
        <v/>
      </c>
      <c r="G28" s="73" t="str">
        <f>IF(A28="","",'[1]INPUT DATA'!J42)</f>
        <v/>
      </c>
      <c r="H28" s="73"/>
      <c r="I28" s="73"/>
      <c r="J28" s="73" t="str">
        <f>IF(A28="","",'[1]INPUT DATA'!E42)</f>
        <v/>
      </c>
      <c r="K28" s="73"/>
      <c r="L28" s="73"/>
      <c r="M28" s="73"/>
      <c r="N28" s="73" t="str">
        <f>IF(A28="","",'[1]INPUT DATA'!F42)</f>
        <v/>
      </c>
      <c r="O28" s="73"/>
      <c r="P28" s="73" t="str">
        <f>IF(A28="","",'[1]INPUT DATA'!L42+'[1]INPUT DATA'!M42)</f>
        <v/>
      </c>
      <c r="Q28" s="73"/>
      <c r="R28" s="73"/>
      <c r="S28" s="74" t="str">
        <f>IF(A28="","",'[1]INPUT DATA'!AB42)</f>
        <v/>
      </c>
      <c r="T28" s="74"/>
      <c r="U28" s="29"/>
      <c r="V28" s="26" t="str">
        <f>IF(A28="","",'[1]INPUT DATA'!AJ42)</f>
        <v/>
      </c>
      <c r="W28" s="27" t="str">
        <f>IF(A28="","",'[1]INPUT DATA'!AK42)</f>
        <v/>
      </c>
      <c r="AG28" s="1" t="s">
        <v>21</v>
      </c>
    </row>
    <row r="29" spans="1:33" s="30" customFormat="1" ht="24.75" customHeight="1" thickBot="1">
      <c r="A29" s="66" t="s">
        <v>43</v>
      </c>
      <c r="B29" s="67"/>
      <c r="C29" s="67"/>
      <c r="D29" s="67"/>
      <c r="E29" s="67"/>
      <c r="F29" s="67"/>
      <c r="G29" s="67"/>
      <c r="H29" s="67"/>
      <c r="I29" s="67"/>
      <c r="J29" s="67"/>
      <c r="K29" s="67"/>
      <c r="L29" s="67"/>
      <c r="M29" s="67"/>
      <c r="N29" s="67"/>
      <c r="O29" s="67"/>
      <c r="P29" s="67"/>
      <c r="Q29" s="67"/>
      <c r="R29" s="67"/>
      <c r="S29" s="67"/>
      <c r="T29" s="67"/>
      <c r="U29" s="67"/>
      <c r="V29" s="67"/>
      <c r="W29" s="67"/>
      <c r="AG29" s="1" t="s">
        <v>22</v>
      </c>
    </row>
    <row r="30" spans="1:33" s="5" customFormat="1" ht="24.75" customHeight="1">
      <c r="A30" s="68" t="s">
        <v>56</v>
      </c>
      <c r="B30" s="69"/>
      <c r="C30" s="69"/>
      <c r="D30" s="70" t="s">
        <v>44</v>
      </c>
      <c r="E30" s="69"/>
      <c r="F30" s="69"/>
      <c r="G30" s="69"/>
      <c r="H30" s="69"/>
      <c r="I30" s="69"/>
      <c r="J30" s="70" t="s">
        <v>45</v>
      </c>
      <c r="K30" s="69"/>
      <c r="L30" s="69"/>
      <c r="M30" s="69"/>
      <c r="N30" s="69"/>
      <c r="O30" s="70" t="s">
        <v>46</v>
      </c>
      <c r="P30" s="69"/>
      <c r="Q30" s="69"/>
      <c r="R30" s="69"/>
      <c r="S30" s="70" t="s">
        <v>47</v>
      </c>
      <c r="T30" s="69"/>
      <c r="U30" s="69"/>
      <c r="V30" s="71"/>
      <c r="W30" s="72"/>
      <c r="AG30" s="1" t="s">
        <v>23</v>
      </c>
    </row>
    <row r="31" spans="1:33" s="5" customFormat="1" ht="10.5">
      <c r="A31" s="61"/>
      <c r="B31" s="62"/>
      <c r="C31" s="62"/>
      <c r="D31" s="63"/>
      <c r="E31" s="62"/>
      <c r="F31" s="62"/>
      <c r="G31" s="62"/>
      <c r="H31" s="62"/>
      <c r="I31" s="62"/>
      <c r="J31" s="63"/>
      <c r="K31" s="62"/>
      <c r="L31" s="62"/>
      <c r="M31" s="62"/>
      <c r="N31" s="62"/>
      <c r="O31" s="62"/>
      <c r="P31" s="62"/>
      <c r="Q31" s="62"/>
      <c r="R31" s="62"/>
      <c r="S31" s="62"/>
      <c r="T31" s="62"/>
      <c r="U31" s="62"/>
      <c r="V31" s="64"/>
      <c r="W31" s="65"/>
    </row>
    <row r="32" spans="1:33" s="5" customFormat="1" ht="10.5">
      <c r="A32" s="61"/>
      <c r="B32" s="62"/>
      <c r="C32" s="62"/>
      <c r="D32" s="63"/>
      <c r="E32" s="62"/>
      <c r="F32" s="62"/>
      <c r="G32" s="62"/>
      <c r="H32" s="62"/>
      <c r="I32" s="62"/>
      <c r="J32" s="63"/>
      <c r="K32" s="62"/>
      <c r="L32" s="62"/>
      <c r="M32" s="62"/>
      <c r="N32" s="62"/>
      <c r="O32" s="62"/>
      <c r="P32" s="62"/>
      <c r="Q32" s="62"/>
      <c r="R32" s="62"/>
      <c r="S32" s="62"/>
      <c r="T32" s="62"/>
      <c r="U32" s="62"/>
      <c r="V32" s="64"/>
      <c r="W32" s="65"/>
    </row>
    <row r="33" spans="1:23" s="5" customFormat="1" ht="10.5">
      <c r="A33" s="55"/>
      <c r="B33" s="56"/>
      <c r="C33" s="56"/>
      <c r="D33" s="57"/>
      <c r="E33" s="56"/>
      <c r="F33" s="56"/>
      <c r="G33" s="56"/>
      <c r="H33" s="56"/>
      <c r="I33" s="56"/>
      <c r="J33" s="57"/>
      <c r="K33" s="56"/>
      <c r="L33" s="56"/>
      <c r="M33" s="56"/>
      <c r="N33" s="56"/>
      <c r="O33" s="56"/>
      <c r="P33" s="56"/>
      <c r="Q33" s="56"/>
      <c r="R33" s="56"/>
      <c r="S33" s="56"/>
      <c r="T33" s="56"/>
      <c r="U33" s="56"/>
      <c r="V33" s="58"/>
      <c r="W33" s="59"/>
    </row>
    <row r="34" spans="1:23" s="5" customFormat="1" ht="10.5">
      <c r="A34" s="4"/>
      <c r="B34" s="4"/>
      <c r="C34" s="4"/>
      <c r="D34" s="4"/>
      <c r="E34" s="4"/>
      <c r="F34" s="4"/>
      <c r="G34" s="4"/>
      <c r="H34" s="4"/>
      <c r="I34" s="4"/>
      <c r="J34" s="4"/>
      <c r="K34" s="4"/>
      <c r="L34" s="4"/>
      <c r="M34" s="4"/>
      <c r="N34" s="4"/>
      <c r="O34" s="4"/>
      <c r="P34" s="4"/>
      <c r="Q34" s="4"/>
      <c r="R34" s="4"/>
      <c r="S34" s="4"/>
      <c r="T34" s="4"/>
      <c r="U34" s="4"/>
      <c r="V34" s="4"/>
      <c r="W34" s="4"/>
    </row>
    <row r="35" spans="1:23" s="5" customFormat="1" ht="19.5" customHeight="1">
      <c r="A35" s="60" t="s">
        <v>60</v>
      </c>
      <c r="B35" s="60"/>
      <c r="C35" s="60"/>
      <c r="D35" s="60"/>
      <c r="E35" s="60"/>
      <c r="F35" s="60"/>
      <c r="G35" s="60"/>
      <c r="H35" s="60"/>
      <c r="I35" s="60"/>
      <c r="J35" s="60"/>
      <c r="K35" s="60"/>
      <c r="L35" s="60"/>
      <c r="M35" s="60"/>
      <c r="N35" s="60"/>
      <c r="O35" s="60"/>
      <c r="P35" s="60"/>
      <c r="Q35" s="60"/>
      <c r="R35" s="60"/>
      <c r="S35" s="60"/>
      <c r="T35" s="60"/>
      <c r="U35" s="60"/>
      <c r="V35" s="60"/>
      <c r="W35" s="60"/>
    </row>
    <row r="36" spans="1:23" s="5" customFormat="1" ht="19.5" customHeight="1">
      <c r="A36" s="51" t="s">
        <v>61</v>
      </c>
      <c r="B36" s="51"/>
      <c r="C36" s="51"/>
      <c r="D36" s="51"/>
      <c r="E36" s="51"/>
      <c r="F36" s="51"/>
      <c r="G36" s="51"/>
      <c r="H36" s="51"/>
      <c r="I36" s="51"/>
      <c r="J36" s="51"/>
      <c r="K36" s="51"/>
      <c r="L36" s="51"/>
      <c r="M36" s="51"/>
      <c r="N36" s="51"/>
      <c r="O36" s="51"/>
      <c r="P36" s="51"/>
      <c r="Q36" s="51"/>
      <c r="R36" s="51"/>
      <c r="S36" s="51"/>
      <c r="T36" s="51"/>
      <c r="U36" s="51"/>
      <c r="V36" s="51"/>
      <c r="W36" s="51"/>
    </row>
    <row r="37" spans="1:23">
      <c r="A37" s="31"/>
      <c r="B37" s="31"/>
      <c r="C37" s="31"/>
      <c r="D37" s="31"/>
      <c r="E37" s="31"/>
      <c r="F37" s="31"/>
      <c r="G37" s="31"/>
      <c r="H37" s="31"/>
      <c r="I37" s="31"/>
      <c r="J37" s="31"/>
      <c r="K37" s="31"/>
      <c r="L37" s="31"/>
      <c r="M37" s="31"/>
      <c r="N37" s="31"/>
      <c r="O37" s="31"/>
      <c r="P37" s="31"/>
      <c r="Q37" s="31"/>
      <c r="R37" s="31"/>
      <c r="S37" s="31"/>
      <c r="T37" s="31"/>
      <c r="U37" s="31"/>
      <c r="V37" s="31"/>
      <c r="W37" s="31"/>
    </row>
    <row r="38" spans="1:23">
      <c r="A38" s="31"/>
      <c r="B38" s="31"/>
      <c r="C38" s="31"/>
      <c r="D38" s="31"/>
      <c r="E38" s="31"/>
      <c r="F38" s="31"/>
      <c r="G38" s="31"/>
      <c r="H38" s="31"/>
      <c r="I38" s="31"/>
      <c r="J38" s="31"/>
      <c r="K38" s="31"/>
      <c r="L38" s="31"/>
      <c r="M38" s="31"/>
      <c r="N38" s="31"/>
      <c r="O38" s="31"/>
      <c r="P38" s="31"/>
      <c r="Q38" s="31"/>
      <c r="R38" s="31"/>
      <c r="S38" s="31"/>
      <c r="T38" s="31"/>
      <c r="U38" s="31"/>
      <c r="V38" s="31"/>
      <c r="W38" s="31"/>
    </row>
    <row r="39" spans="1:23">
      <c r="A39" s="32"/>
      <c r="B39" s="32"/>
      <c r="C39" s="32"/>
      <c r="D39" s="32"/>
      <c r="E39" s="32"/>
      <c r="F39" s="32"/>
      <c r="G39" s="31"/>
      <c r="H39" s="31"/>
      <c r="I39" s="31"/>
      <c r="J39" s="31"/>
      <c r="K39" s="31"/>
      <c r="L39" s="31"/>
      <c r="M39" s="31"/>
      <c r="N39" s="31"/>
      <c r="O39" s="31"/>
      <c r="P39" s="31"/>
      <c r="Q39" s="31"/>
      <c r="R39" s="31"/>
      <c r="S39" s="31"/>
      <c r="T39" s="31"/>
      <c r="U39" s="31"/>
      <c r="V39" s="31"/>
      <c r="W39" s="31"/>
    </row>
    <row r="40" spans="1:23" s="5" customFormat="1" ht="24" customHeight="1">
      <c r="A40" s="52" t="s">
        <v>48</v>
      </c>
      <c r="B40" s="52"/>
      <c r="C40" s="52"/>
      <c r="D40" s="52"/>
      <c r="E40" s="52"/>
      <c r="F40" s="52"/>
      <c r="G40" s="33"/>
      <c r="H40" s="4"/>
      <c r="I40" s="4"/>
      <c r="J40" s="4"/>
      <c r="K40" s="4"/>
      <c r="L40" s="4"/>
      <c r="M40" s="4"/>
      <c r="N40" s="4"/>
      <c r="O40" s="4"/>
      <c r="P40" s="4"/>
      <c r="Q40" s="53" t="s">
        <v>49</v>
      </c>
      <c r="R40" s="53"/>
      <c r="S40" s="53"/>
      <c r="T40" s="53"/>
      <c r="U40" s="53"/>
      <c r="V40" s="53"/>
      <c r="W40" s="53"/>
    </row>
    <row r="41" spans="1:23" s="5" customFormat="1" ht="10.5">
      <c r="A41" s="34"/>
      <c r="B41" s="34"/>
      <c r="C41" s="34"/>
      <c r="D41" s="34"/>
      <c r="E41" s="34"/>
      <c r="F41" s="34"/>
      <c r="G41" s="4"/>
      <c r="H41" s="4"/>
      <c r="I41" s="4"/>
      <c r="J41" s="4"/>
      <c r="K41" s="4"/>
      <c r="L41" s="4"/>
      <c r="M41" s="4"/>
      <c r="N41" s="4"/>
      <c r="O41" s="4"/>
      <c r="P41" s="4"/>
      <c r="Q41" s="4"/>
      <c r="R41" s="4"/>
      <c r="S41" s="4"/>
      <c r="T41" s="4"/>
      <c r="U41" s="4"/>
      <c r="V41" s="4"/>
      <c r="W41" s="4"/>
    </row>
    <row r="42" spans="1:23">
      <c r="A42" s="35"/>
      <c r="B42" s="35"/>
      <c r="C42" s="35"/>
      <c r="D42" s="35"/>
      <c r="E42" s="35"/>
      <c r="F42" s="35"/>
    </row>
    <row r="45" spans="1:23">
      <c r="A45" s="36" t="s">
        <v>8</v>
      </c>
    </row>
    <row r="47" spans="1:23" ht="45" customHeight="1">
      <c r="A47" s="37"/>
      <c r="B47" s="38" t="s">
        <v>9</v>
      </c>
      <c r="C47" s="54" t="s">
        <v>10</v>
      </c>
      <c r="D47" s="54"/>
      <c r="E47" s="54"/>
      <c r="F47" s="54" t="s">
        <v>11</v>
      </c>
      <c r="G47" s="54"/>
      <c r="H47" s="54" t="s">
        <v>12</v>
      </c>
      <c r="I47" s="54"/>
      <c r="J47" s="54"/>
      <c r="K47" s="54"/>
    </row>
    <row r="48" spans="1:23">
      <c r="A48" s="39"/>
      <c r="B48" s="40"/>
      <c r="C48" s="50"/>
      <c r="D48" s="50"/>
      <c r="E48" s="50"/>
      <c r="F48" s="50"/>
      <c r="G48" s="50"/>
      <c r="H48" s="50"/>
      <c r="I48" s="50"/>
      <c r="J48" s="50"/>
      <c r="K48" s="50"/>
    </row>
    <row r="49" spans="1:15">
      <c r="A49" s="39"/>
      <c r="B49" s="40"/>
      <c r="C49" s="50"/>
      <c r="D49" s="50"/>
      <c r="E49" s="50"/>
      <c r="F49" s="50"/>
      <c r="G49" s="50"/>
      <c r="H49" s="50"/>
      <c r="I49" s="50"/>
      <c r="J49" s="50"/>
      <c r="K49" s="50"/>
    </row>
    <row r="50" spans="1:15" ht="14.25">
      <c r="A50" s="41"/>
      <c r="B50" s="42">
        <v>1</v>
      </c>
      <c r="C50" s="47">
        <v>100000000</v>
      </c>
      <c r="D50" s="47"/>
      <c r="E50" s="47"/>
      <c r="F50" s="47">
        <v>50000000</v>
      </c>
      <c r="G50" s="47"/>
      <c r="H50" s="48"/>
      <c r="I50" s="48"/>
      <c r="J50" s="48"/>
      <c r="K50" s="48"/>
      <c r="L50" s="46" t="s">
        <v>13</v>
      </c>
      <c r="M50" s="46"/>
      <c r="N50" s="46"/>
      <c r="O50" s="46"/>
    </row>
    <row r="51" spans="1:15" ht="14.25">
      <c r="A51" s="43"/>
      <c r="B51" s="42">
        <v>2</v>
      </c>
      <c r="C51" s="47">
        <v>100000000</v>
      </c>
      <c r="D51" s="47"/>
      <c r="E51" s="47"/>
      <c r="F51" s="47">
        <v>100000000</v>
      </c>
      <c r="G51" s="47"/>
      <c r="H51" s="49"/>
      <c r="I51" s="49"/>
      <c r="J51" s="49"/>
      <c r="K51" s="49"/>
      <c r="L51" s="46"/>
      <c r="M51" s="46"/>
      <c r="N51" s="46"/>
      <c r="O51" s="46"/>
    </row>
    <row r="52" spans="1:15" ht="14.25">
      <c r="A52" s="41"/>
      <c r="B52" s="44">
        <v>1</v>
      </c>
      <c r="C52" s="45">
        <v>120000000</v>
      </c>
      <c r="D52" s="45"/>
      <c r="E52" s="45"/>
      <c r="F52" s="45">
        <v>460000000</v>
      </c>
      <c r="G52" s="45"/>
      <c r="H52" s="45">
        <v>9200000000</v>
      </c>
      <c r="I52" s="45"/>
      <c r="J52" s="45"/>
      <c r="K52" s="45"/>
      <c r="L52" s="46" t="s">
        <v>14</v>
      </c>
      <c r="M52" s="46"/>
      <c r="N52" s="46"/>
      <c r="O52" s="46"/>
    </row>
    <row r="53" spans="1:15" ht="14.25">
      <c r="A53" s="43"/>
      <c r="B53" s="44">
        <v>2</v>
      </c>
      <c r="C53" s="45">
        <v>175000000</v>
      </c>
      <c r="D53" s="45"/>
      <c r="E53" s="45"/>
      <c r="F53" s="45">
        <v>810000000</v>
      </c>
      <c r="G53" s="45"/>
      <c r="H53" s="45">
        <v>9200000000</v>
      </c>
      <c r="I53" s="45"/>
      <c r="J53" s="45"/>
      <c r="K53" s="45"/>
      <c r="L53" s="46"/>
      <c r="M53" s="46"/>
      <c r="N53" s="46"/>
      <c r="O53" s="46"/>
    </row>
    <row r="54" spans="1:15" ht="14.25">
      <c r="A54" s="43"/>
      <c r="B54" s="44">
        <v>3</v>
      </c>
      <c r="C54" s="45">
        <v>230000000</v>
      </c>
      <c r="D54" s="45"/>
      <c r="E54" s="45"/>
      <c r="F54" s="45">
        <v>1150000000</v>
      </c>
      <c r="G54" s="45"/>
      <c r="H54" s="45">
        <v>9200000000</v>
      </c>
      <c r="I54" s="45"/>
      <c r="J54" s="45"/>
      <c r="K54" s="45"/>
      <c r="L54" s="46"/>
      <c r="M54" s="46"/>
      <c r="N54" s="46"/>
      <c r="O54" s="46"/>
    </row>
    <row r="55" spans="1:15" ht="14.25">
      <c r="A55" s="43"/>
      <c r="B55" s="44">
        <v>4</v>
      </c>
      <c r="C55" s="45">
        <v>460000000</v>
      </c>
      <c r="D55" s="45"/>
      <c r="E55" s="45"/>
      <c r="F55" s="45">
        <v>2300000000</v>
      </c>
      <c r="G55" s="45"/>
      <c r="H55" s="45">
        <v>9200000000</v>
      </c>
      <c r="I55" s="45"/>
      <c r="J55" s="45"/>
      <c r="K55" s="45"/>
      <c r="L55" s="46"/>
      <c r="M55" s="46"/>
      <c r="N55" s="46"/>
      <c r="O55" s="46"/>
    </row>
    <row r="56" spans="1:15" ht="14.25">
      <c r="A56" s="43"/>
      <c r="B56" s="44">
        <v>5</v>
      </c>
      <c r="C56" s="45">
        <v>690000000</v>
      </c>
      <c r="D56" s="45"/>
      <c r="E56" s="45"/>
      <c r="F56" s="45">
        <v>6900000000</v>
      </c>
      <c r="G56" s="45"/>
      <c r="H56" s="45">
        <v>9200000000</v>
      </c>
      <c r="I56" s="45"/>
      <c r="J56" s="45"/>
      <c r="K56" s="45"/>
      <c r="L56" s="46"/>
      <c r="M56" s="46"/>
      <c r="N56" s="46"/>
      <c r="O56" s="46"/>
    </row>
    <row r="57" spans="1:15" ht="14.25">
      <c r="A57" s="43"/>
      <c r="B57" s="44">
        <v>6</v>
      </c>
      <c r="C57" s="45">
        <v>920000000</v>
      </c>
      <c r="D57" s="45"/>
      <c r="E57" s="45"/>
      <c r="F57" s="45">
        <v>2300000000</v>
      </c>
      <c r="G57" s="45"/>
      <c r="H57" s="45">
        <v>9200000000</v>
      </c>
      <c r="I57" s="45"/>
      <c r="J57" s="45"/>
      <c r="K57" s="45"/>
      <c r="L57" s="46"/>
      <c r="M57" s="46"/>
      <c r="N57" s="46"/>
      <c r="O57" s="46"/>
    </row>
    <row r="58" spans="1:15" ht="14.25">
      <c r="A58" s="43"/>
      <c r="B58" s="44">
        <v>7</v>
      </c>
      <c r="C58" s="45">
        <v>1150000000</v>
      </c>
      <c r="D58" s="45"/>
      <c r="E58" s="45"/>
      <c r="F58" s="45">
        <v>4600000000</v>
      </c>
      <c r="G58" s="45"/>
      <c r="H58" s="45">
        <v>18400000000</v>
      </c>
      <c r="I58" s="45"/>
      <c r="J58" s="45"/>
      <c r="K58" s="45"/>
      <c r="L58" s="46"/>
      <c r="M58" s="46"/>
      <c r="N58" s="46"/>
      <c r="O58" s="46"/>
    </row>
    <row r="59" spans="1:15" ht="14.25">
      <c r="A59" s="43"/>
      <c r="B59" s="44">
        <v>8</v>
      </c>
      <c r="C59" s="45">
        <v>2300000000</v>
      </c>
      <c r="D59" s="45"/>
      <c r="E59" s="45"/>
      <c r="F59" s="45">
        <v>2300000000</v>
      </c>
      <c r="G59" s="45"/>
      <c r="H59" s="45">
        <v>9200000000</v>
      </c>
      <c r="I59" s="45"/>
      <c r="J59" s="45"/>
      <c r="K59" s="45"/>
      <c r="L59" s="46"/>
      <c r="M59" s="46"/>
      <c r="N59" s="46"/>
      <c r="O59" s="46"/>
    </row>
    <row r="60" spans="1:15" ht="14.25">
      <c r="A60" s="43"/>
      <c r="B60" s="44">
        <v>9</v>
      </c>
      <c r="C60" s="45">
        <v>2300000000</v>
      </c>
      <c r="D60" s="45"/>
      <c r="E60" s="45"/>
      <c r="F60" s="45">
        <v>9200000000</v>
      </c>
      <c r="G60" s="45"/>
      <c r="H60" s="45">
        <v>23000000000</v>
      </c>
      <c r="I60" s="45"/>
      <c r="J60" s="45"/>
      <c r="K60" s="45"/>
      <c r="L60" s="46"/>
      <c r="M60" s="46"/>
      <c r="N60" s="46"/>
      <c r="O60" s="46"/>
    </row>
    <row r="61" spans="1:15" ht="14.25">
      <c r="A61" s="43"/>
      <c r="B61" s="44">
        <v>10</v>
      </c>
      <c r="C61" s="45">
        <v>23000000000</v>
      </c>
      <c r="D61" s="45"/>
      <c r="E61" s="45"/>
      <c r="F61" s="45">
        <v>4600000000</v>
      </c>
      <c r="G61" s="45"/>
      <c r="H61" s="45">
        <v>23000000000</v>
      </c>
      <c r="I61" s="45"/>
      <c r="J61" s="45"/>
      <c r="K61" s="45"/>
      <c r="L61" s="46"/>
      <c r="M61" s="46"/>
      <c r="N61" s="46"/>
      <c r="O61" s="46"/>
    </row>
    <row r="62" spans="1:15" ht="14.25">
      <c r="A62" s="43"/>
      <c r="B62" s="44">
        <v>11</v>
      </c>
      <c r="C62" s="45">
        <v>23000000000</v>
      </c>
      <c r="D62" s="45"/>
      <c r="E62" s="45"/>
      <c r="F62" s="45">
        <v>4600000000</v>
      </c>
      <c r="G62" s="45"/>
      <c r="H62" s="45">
        <v>46000000000</v>
      </c>
      <c r="I62" s="45"/>
      <c r="J62" s="45"/>
      <c r="K62" s="45"/>
      <c r="L62" s="46"/>
      <c r="M62" s="46"/>
      <c r="N62" s="46"/>
      <c r="O62" s="46"/>
    </row>
  </sheetData>
  <sheetProtection sheet="1" formatCells="0" formatColumns="0" formatRows="0" insertColumns="0" insertRows="0" insertHyperlinks="0" deleteColumns="0" deleteRows="0" sort="0" autoFilter="0"/>
  <mergeCells count="153">
    <mergeCell ref="A8:E8"/>
    <mergeCell ref="A11:E11"/>
    <mergeCell ref="K11:O11"/>
    <mergeCell ref="A12:E12"/>
    <mergeCell ref="F12:J12"/>
    <mergeCell ref="K12:O12"/>
    <mergeCell ref="A1:W1"/>
    <mergeCell ref="A2:W2"/>
    <mergeCell ref="A3:W3"/>
    <mergeCell ref="A4:W4"/>
    <mergeCell ref="A6:W6"/>
    <mergeCell ref="A7:E7"/>
    <mergeCell ref="A9:E9"/>
    <mergeCell ref="A10:E10"/>
    <mergeCell ref="A15:O15"/>
    <mergeCell ref="S15:W15"/>
    <mergeCell ref="A16:O16"/>
    <mergeCell ref="S16:W16"/>
    <mergeCell ref="B17:O17"/>
    <mergeCell ref="S17:W17"/>
    <mergeCell ref="P12:W12"/>
    <mergeCell ref="A13:E13"/>
    <mergeCell ref="F13:J13"/>
    <mergeCell ref="K13:O13"/>
    <mergeCell ref="P13:W13"/>
    <mergeCell ref="A14:W14"/>
    <mergeCell ref="U21:U22"/>
    <mergeCell ref="V21:W21"/>
    <mergeCell ref="B18:O18"/>
    <mergeCell ref="S18:W18"/>
    <mergeCell ref="A19:O19"/>
    <mergeCell ref="S19:W19"/>
    <mergeCell ref="A20:W20"/>
    <mergeCell ref="A21:A22"/>
    <mergeCell ref="B21:D22"/>
    <mergeCell ref="E21:E22"/>
    <mergeCell ref="F21:F22"/>
    <mergeCell ref="G21:I22"/>
    <mergeCell ref="B23:D23"/>
    <mergeCell ref="G23:I23"/>
    <mergeCell ref="J23:M23"/>
    <mergeCell ref="N23:O23"/>
    <mergeCell ref="P23:R23"/>
    <mergeCell ref="S23:T23"/>
    <mergeCell ref="J21:M22"/>
    <mergeCell ref="N21:O22"/>
    <mergeCell ref="P21:R22"/>
    <mergeCell ref="S21:T22"/>
    <mergeCell ref="B25:D25"/>
    <mergeCell ref="G25:I25"/>
    <mergeCell ref="J25:M25"/>
    <mergeCell ref="N25:O25"/>
    <mergeCell ref="P25:R25"/>
    <mergeCell ref="S25:T25"/>
    <mergeCell ref="B24:D24"/>
    <mergeCell ref="G24:I24"/>
    <mergeCell ref="J24:M24"/>
    <mergeCell ref="N24:O24"/>
    <mergeCell ref="P24:R24"/>
    <mergeCell ref="S24:T24"/>
    <mergeCell ref="B27:D27"/>
    <mergeCell ref="G27:I27"/>
    <mergeCell ref="J27:M27"/>
    <mergeCell ref="N27:O27"/>
    <mergeCell ref="P27:R27"/>
    <mergeCell ref="S27:T27"/>
    <mergeCell ref="B26:D26"/>
    <mergeCell ref="G26:I26"/>
    <mergeCell ref="J26:M26"/>
    <mergeCell ref="N26:O26"/>
    <mergeCell ref="P26:R26"/>
    <mergeCell ref="S26:T26"/>
    <mergeCell ref="A29:W29"/>
    <mergeCell ref="A30:C30"/>
    <mergeCell ref="D30:I30"/>
    <mergeCell ref="J30:N30"/>
    <mergeCell ref="O30:R30"/>
    <mergeCell ref="S30:W30"/>
    <mergeCell ref="B28:D28"/>
    <mergeCell ref="G28:I28"/>
    <mergeCell ref="J28:M28"/>
    <mergeCell ref="N28:O28"/>
    <mergeCell ref="P28:R28"/>
    <mergeCell ref="S28:T28"/>
    <mergeCell ref="A31:C31"/>
    <mergeCell ref="D31:I31"/>
    <mergeCell ref="J31:N31"/>
    <mergeCell ref="O31:R31"/>
    <mergeCell ref="S31:W31"/>
    <mergeCell ref="A32:C32"/>
    <mergeCell ref="D32:I32"/>
    <mergeCell ref="J32:N32"/>
    <mergeCell ref="O32:R32"/>
    <mergeCell ref="S32:W32"/>
    <mergeCell ref="A36:W36"/>
    <mergeCell ref="A40:F40"/>
    <mergeCell ref="Q40:W40"/>
    <mergeCell ref="C47:E47"/>
    <mergeCell ref="F47:G47"/>
    <mergeCell ref="H47:K47"/>
    <mergeCell ref="A33:C33"/>
    <mergeCell ref="D33:I33"/>
    <mergeCell ref="J33:N33"/>
    <mergeCell ref="O33:R33"/>
    <mergeCell ref="S33:W33"/>
    <mergeCell ref="A35:W35"/>
    <mergeCell ref="C50:E50"/>
    <mergeCell ref="F50:G50"/>
    <mergeCell ref="H50:K50"/>
    <mergeCell ref="L50:O51"/>
    <mergeCell ref="C51:E51"/>
    <mergeCell ref="F51:G51"/>
    <mergeCell ref="H51:K51"/>
    <mergeCell ref="C48:E48"/>
    <mergeCell ref="F48:G48"/>
    <mergeCell ref="H48:K48"/>
    <mergeCell ref="C49:E49"/>
    <mergeCell ref="F49:G49"/>
    <mergeCell ref="H49:K49"/>
    <mergeCell ref="C52:E52"/>
    <mergeCell ref="F52:G52"/>
    <mergeCell ref="H52:K52"/>
    <mergeCell ref="L52:O62"/>
    <mergeCell ref="C53:E53"/>
    <mergeCell ref="F53:G53"/>
    <mergeCell ref="H53:K53"/>
    <mergeCell ref="C54:E54"/>
    <mergeCell ref="F54:G54"/>
    <mergeCell ref="H54:K54"/>
    <mergeCell ref="C57:E57"/>
    <mergeCell ref="F57:G57"/>
    <mergeCell ref="H57:K57"/>
    <mergeCell ref="C58:E58"/>
    <mergeCell ref="F58:G58"/>
    <mergeCell ref="H58:K58"/>
    <mergeCell ref="C55:E55"/>
    <mergeCell ref="F55:G55"/>
    <mergeCell ref="H55:K55"/>
    <mergeCell ref="C56:E56"/>
    <mergeCell ref="F56:G56"/>
    <mergeCell ref="H56:K56"/>
    <mergeCell ref="C61:E61"/>
    <mergeCell ref="F61:G61"/>
    <mergeCell ref="H61:K61"/>
    <mergeCell ref="C62:E62"/>
    <mergeCell ref="F62:G62"/>
    <mergeCell ref="H62:K62"/>
    <mergeCell ref="C59:E59"/>
    <mergeCell ref="F59:G59"/>
    <mergeCell ref="H59:K59"/>
    <mergeCell ref="C60:E60"/>
    <mergeCell ref="F60:G60"/>
    <mergeCell ref="H60:K60"/>
  </mergeCells>
  <dataValidations count="2">
    <dataValidation type="list" allowBlank="1" showInputMessage="1" showErrorMessage="1" sqref="S17:W17" xr:uid="{00000000-0002-0000-0000-000000000000}">
      <formula1>$B$52:$B$62</formula1>
    </dataValidation>
    <dataValidation type="list" allowBlank="1" showInputMessage="1" showErrorMessage="1" sqref="U23:U28" xr:uid="{00000000-0002-0000-0000-000001000000}">
      <formula1>$AG$20:$AG$30</formula1>
    </dataValidation>
  </dataValidations>
  <pageMargins left="0.52" right="0.4" top="1.27"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38100</xdr:colOff>
                    <xdr:row>14</xdr:row>
                    <xdr:rowOff>0</xdr:rowOff>
                  </from>
                  <to>
                    <xdr:col>18</xdr:col>
                    <xdr:colOff>342900</xdr:colOff>
                    <xdr:row>14</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28575</xdr:colOff>
                    <xdr:row>14</xdr:row>
                    <xdr:rowOff>295275</xdr:rowOff>
                  </from>
                  <to>
                    <xdr:col>18</xdr:col>
                    <xdr:colOff>333375</xdr:colOff>
                    <xdr:row>15</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28575</xdr:colOff>
                    <xdr:row>16</xdr:row>
                    <xdr:rowOff>304800</xdr:rowOff>
                  </from>
                  <to>
                    <xdr:col>18</xdr:col>
                    <xdr:colOff>333375</xdr:colOff>
                    <xdr:row>17</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28575</xdr:colOff>
                    <xdr:row>18</xdr:row>
                    <xdr:rowOff>9525</xdr:rowOff>
                  </from>
                  <to>
                    <xdr:col>18</xdr:col>
                    <xdr:colOff>333375</xdr:colOff>
                    <xdr:row>18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Proposal form</vt:lpstr>
      <vt:lpstr>'Proposal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Pham Phuong Chi UWRI</cp:lastModifiedBy>
  <cp:lastPrinted>2015-03-31T04:28:18Z</cp:lastPrinted>
  <dcterms:created xsi:type="dcterms:W3CDTF">2015-03-31T04:11:02Z</dcterms:created>
  <dcterms:modified xsi:type="dcterms:W3CDTF">2019-11-11T05:03:36Z</dcterms:modified>
</cp:coreProperties>
</file>